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618" i="1" l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<sst xmlns="http://schemas.openxmlformats.org/spreadsheetml/2006/main" count="1218" uniqueCount="584">
  <si>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</si>
  <si>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</si>
  <si>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</si>
  <si>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331 Лот № 2 от 13.04.2015 предлагаем поставку Инструмента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</si>
  <si>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</si>
  <si>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</si>
  <si>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</si>
  <si>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</si>
  <si>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</si>
  <si>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</si>
  <si>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</si>
  <si>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</si>
  <si>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</si>
  <si>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</si>
  <si>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</si>
  <si>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</si>
  <si>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</si>
  <si>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</si>
  <si>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</si>
  <si>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</si>
  <si>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</si>
  <si>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</si>
  <si>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</si>
  <si>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</si>
  <si>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</si>
  <si>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</si>
  <si>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</si>
  <si>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</si>
  <si>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</si>
  <si>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</si>
  <si>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</si>
  <si>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</si>
  <si>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</si>
  <si>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</si>
  <si>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</si>
  <si>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</si>
  <si>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</si>
  <si>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</si>
  <si>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</si>
  <si>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</si>
  <si>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</si>
  <si>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</si>
  <si>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</si>
  <si>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</si>
  <si>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</si>
  <si>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Щуп клиновой №2 ГОСТ 882-75 диапазон изм. от1,7 до 18,0 мм</t>
  </si>
  <si>
    <t>шт</t>
  </si>
  <si>
    <t>Круг алмазный 180*2,2*7*22,23 мм</t>
  </si>
  <si>
    <t>Набор инструмента Арсенал AL-98</t>
  </si>
  <si>
    <t>комплект</t>
  </si>
  <si>
    <t>Тиски слесарные ТС-100</t>
  </si>
  <si>
    <t>Тиски слесарные ТС-125</t>
  </si>
  <si>
    <t>Тиски станочные (машинные) поворотные 160</t>
  </si>
  <si>
    <t>Заклепочник</t>
  </si>
  <si>
    <t>Ключи гаечные рожковые  8х10</t>
  </si>
  <si>
    <t>Ключи гаечные рожковые 10х12</t>
  </si>
  <si>
    <t>Ключи гаечные рожковые 12х14</t>
  </si>
  <si>
    <t>Ключи гаечные рожковые 12х13</t>
  </si>
  <si>
    <t>Ключи гаечные рожковые 13х17</t>
  </si>
  <si>
    <t>Ключи гаечные рожковые 13х14</t>
  </si>
  <si>
    <t>Ключ гаечный комбинированный 19х19 обмедненный</t>
  </si>
  <si>
    <t>Ключ гаечный комбинированный 22х22 обмедненный</t>
  </si>
  <si>
    <t>Ключ гаечный комбинированный 24х24 обмедненный</t>
  </si>
  <si>
    <t>Ключ гаечный комбинированный 27х27 обмедненный</t>
  </si>
  <si>
    <t>Ключ гаечный комбинированный 30х30 обмедненный</t>
  </si>
  <si>
    <t>Ключ гаечный комбинированный 32х32 обмедненный</t>
  </si>
  <si>
    <t>Ключ гаечный комбинированный 36х36 обмедненный</t>
  </si>
  <si>
    <t>Ключ гаечный комбинированный41х41 обмедненный</t>
  </si>
  <si>
    <t>Ключи гаечные рожковые 14х17</t>
  </si>
  <si>
    <t>Ключи гаечные рожковые 17х19</t>
  </si>
  <si>
    <t>Ключи гаечные рожковые 19х22</t>
  </si>
  <si>
    <t>Ключи гаечные рожковые 22х24</t>
  </si>
  <si>
    <t>Ключи гаечные рожковые 24х27</t>
  </si>
  <si>
    <t>Ключи гаечные рожковые 27х30</t>
  </si>
  <si>
    <t>Ключи гаечные рожковые 30х32</t>
  </si>
  <si>
    <t>Ключи накидные 10х12</t>
  </si>
  <si>
    <t>Ключи накидные 12х13</t>
  </si>
  <si>
    <t>Ключи накидные 12х14</t>
  </si>
  <si>
    <t>Ключ гаеч.накидной прям.14х17 Ц15хр(Камышин)</t>
  </si>
  <si>
    <t>Ключи накидные 13х17</t>
  </si>
  <si>
    <t>Ключи накидные 17х19</t>
  </si>
  <si>
    <t>Ключи накидные 19х22</t>
  </si>
  <si>
    <t>Ключи накидные 22х24</t>
  </si>
  <si>
    <t>Ключи накидные 24х27</t>
  </si>
  <si>
    <t>Ключи накидные 27х30</t>
  </si>
  <si>
    <t>Ключи накидные 32х36</t>
  </si>
  <si>
    <t>Ключ трубный 1/2"</t>
  </si>
  <si>
    <t>Ключ разводной 0-46</t>
  </si>
  <si>
    <t>Ключ разводной 0-30</t>
  </si>
  <si>
    <t>Ключ газовый №2</t>
  </si>
  <si>
    <t>Набор имбусовых ключей средние с шариком 1,5-100мм,9пр.</t>
  </si>
  <si>
    <t>набор</t>
  </si>
  <si>
    <t>Набор головок торцевых 1/2" (25 предметов)</t>
  </si>
  <si>
    <t>Набор головок торцевых с трещоткой Тип 1500ES-30</t>
  </si>
  <si>
    <t>Набор торцевых головок с аксессуарами 1/2" (10,11,12,13,14,15,17,19,22,24,27,30,32)</t>
  </si>
  <si>
    <t>Ключ динамометрический профессиональный 15-60 Нм</t>
  </si>
  <si>
    <t>Кардощетка четырехрядная</t>
  </si>
  <si>
    <t>Шпильковерт универсальный 3/8</t>
  </si>
  <si>
    <t>Шпильковерт от 8 до 12</t>
  </si>
  <si>
    <t>Набор шпильковертов 8551-88</t>
  </si>
  <si>
    <t>Круглогубцы с удлиненными губками 135мм</t>
  </si>
  <si>
    <t>Плоскогубцы(пассатижи)</t>
  </si>
  <si>
    <t>Плоскогубцы с удлиненными губками 150мм "Вrigadier"</t>
  </si>
  <si>
    <t>Тонконосы 165мм</t>
  </si>
  <si>
    <t>Плоскогубцы комбинированные 150 мм</t>
  </si>
  <si>
    <t>Плоскогубцы комбинированные 180 мм</t>
  </si>
  <si>
    <t>Пассатижи 200мм</t>
  </si>
  <si>
    <t>Бокорезы 1000В 160мм</t>
  </si>
  <si>
    <t>Бокорезы 200мм</t>
  </si>
  <si>
    <t>Кусачки торцевые 200мм</t>
  </si>
  <si>
    <t>Монтажка 600 мм</t>
  </si>
  <si>
    <t>Монтажка 650 мм</t>
  </si>
  <si>
    <t>Отвертка-тестер VIRA электрический с жк-дисплеем 12-220В</t>
  </si>
  <si>
    <t>Отвертка шлицевая  175*8 1000v</t>
  </si>
  <si>
    <t>Отвертка диэлектрическая 4*100</t>
  </si>
  <si>
    <t>Отвертка диэлектрическая   6*125</t>
  </si>
  <si>
    <t>Отвертка диэлектрическая  7*150</t>
  </si>
  <si>
    <t>Отвертка диэлектрическая3х75мм 1000V</t>
  </si>
  <si>
    <t>Отвертка крестовая N 1 160</t>
  </si>
  <si>
    <t>Отвертка крестовая N 1 150</t>
  </si>
  <si>
    <t>Отвертка крест.155мм №1</t>
  </si>
  <si>
    <t>Отвертка крестов. N2 190мм</t>
  </si>
  <si>
    <t>Отвертка крестов. N3 250мм</t>
  </si>
  <si>
    <t>Отвертка крестовая N 2 200</t>
  </si>
  <si>
    <t>Напильник трехгранный 400 №1</t>
  </si>
  <si>
    <t>Напильник трехгранный 400 №2</t>
  </si>
  <si>
    <t>Напильник трехгранный 400 №3</t>
  </si>
  <si>
    <t>Напильник плоский 300 мм ( № 1 )</t>
  </si>
  <si>
    <t>Напильник плоский 300 мм №2</t>
  </si>
  <si>
    <t>Напильник круглый 300 №2</t>
  </si>
  <si>
    <t>Напильник круглый 350 мм №1</t>
  </si>
  <si>
    <t>Напильники драчевые ромбические</t>
  </si>
  <si>
    <t>Напильники шлифные плоские 400 мм N 3</t>
  </si>
  <si>
    <t>Напильники шлифные квадратные 300 мм N 3</t>
  </si>
  <si>
    <t>Напильники шлифные полукруглые 200 мм N 3</t>
  </si>
  <si>
    <t>Напильники шлифные круглые 300 N 3</t>
  </si>
  <si>
    <t>Шабер плоский L=200х315</t>
  </si>
  <si>
    <t>Шабер плоский L300х415</t>
  </si>
  <si>
    <t>Шабер TERMO 32-40мм</t>
  </si>
  <si>
    <t>Шабер трехгранный цельный с изогнутым наконечником L=200х315</t>
  </si>
  <si>
    <t>Шабер TERMO 50-63 мм</t>
  </si>
  <si>
    <t>Молотки с рукояткой квадратный боек 400 гр.</t>
  </si>
  <si>
    <t>Молотки ручные с квадратным бойком- 0,8 кг.</t>
  </si>
  <si>
    <t>Молоток слесарн.с квадр.бойком 500 гр.</t>
  </si>
  <si>
    <t>Молоток слесарн.с квадр.бойком 600 гр.</t>
  </si>
  <si>
    <t>Молоток с деревянной ручкой Стандарт 800г-1</t>
  </si>
  <si>
    <t>Кувалда 1кг с ручкой</t>
  </si>
  <si>
    <t>Кувалда с деревянной рукояткой 1,5кг</t>
  </si>
  <si>
    <t>Кувалда 3кг с ручкой</t>
  </si>
  <si>
    <t>Кувалда 5 кг. с ручкой</t>
  </si>
  <si>
    <t>Ручка для кувалды</t>
  </si>
  <si>
    <t>Киянки</t>
  </si>
  <si>
    <t>Гвоздодер 600 мм</t>
  </si>
  <si>
    <t>Корщетка диск УШМ 125х22,2</t>
  </si>
  <si>
    <t>Кордщетка с деревянной ручкой 5-ти рядная</t>
  </si>
  <si>
    <t>Кордщетка ручная 6-ти рядная</t>
  </si>
  <si>
    <t>Щетка сметка 3-х рядная</t>
  </si>
  <si>
    <t>Щетка металлическая 4-х рядная с деревянной ручкой</t>
  </si>
  <si>
    <t>Корщетка чаша витая д/УШМ М14 Д80</t>
  </si>
  <si>
    <t>Щетка стальная круглая для пневмомашинок диам.150</t>
  </si>
  <si>
    <t>Лампа паяльная ЛП-2,0 л</t>
  </si>
  <si>
    <t>Клейма цифровые со вставками из тв.сплава 8х16х90</t>
  </si>
  <si>
    <t>Клейма буквенные со вставками из тв.сплава 5х12х60</t>
  </si>
  <si>
    <t>Пробойник для круглых отверстий 6мм Тип 570006</t>
  </si>
  <si>
    <t>Пробойник для круглых отверстий 8мм Тип 570008</t>
  </si>
  <si>
    <t>Пробойник для круглых отверстий 10мм Тип 570010</t>
  </si>
  <si>
    <t>Пробойник для круглых отверстий 12мм Тип 570012</t>
  </si>
  <si>
    <t>Пробойник для круглых отверстий 14мм Тип 570014</t>
  </si>
  <si>
    <t>Пробойник для круглых отверстий 16мм Тип 570016</t>
  </si>
  <si>
    <t>Пробойник 6мм 570006</t>
  </si>
  <si>
    <t>Пробойник 8 мм 570008</t>
  </si>
  <si>
    <t>Пробойник 9 мм 570009</t>
  </si>
  <si>
    <t>Пробойник 10 мм 570010</t>
  </si>
  <si>
    <t>Пробойник 11 мм 570011</t>
  </si>
  <si>
    <t>Пробойник 12 мм 570012</t>
  </si>
  <si>
    <t>Пробойник 13 мм 570013</t>
  </si>
  <si>
    <t>Пробойник 14 мм 570014</t>
  </si>
  <si>
    <t>Пробойник 15 мм 570015</t>
  </si>
  <si>
    <t>Пробойник 16 мм 570016</t>
  </si>
  <si>
    <t>Пробойник 18 мм 570018</t>
  </si>
  <si>
    <t>Пробойник 19 мм 570019</t>
  </si>
  <si>
    <t>Пробойник 20 мм</t>
  </si>
  <si>
    <t>Пробойник 21 мм 570021</t>
  </si>
  <si>
    <t>Пробойник 22 мм 570022</t>
  </si>
  <si>
    <t>Пробойник 24 мм 570024</t>
  </si>
  <si>
    <t>Пробойник 32мм</t>
  </si>
  <si>
    <t>Зубило слесарное 125х10</t>
  </si>
  <si>
    <t>Зубило слесарное 150х20</t>
  </si>
  <si>
    <t>Зубило 200мм</t>
  </si>
  <si>
    <t>Зубило слесарное 160х20</t>
  </si>
  <si>
    <t>Зубило слесарное 200х20</t>
  </si>
  <si>
    <t>Зубило слесарное 200х25</t>
  </si>
  <si>
    <t>Зубило слесарное 250х20</t>
  </si>
  <si>
    <t>Зубило слесарное 240х25</t>
  </si>
  <si>
    <t>Съемник универсальный с 2-мя захватами  Тип 1,06\3</t>
  </si>
  <si>
    <t>Съемник 300мм (для выпрессовки подшипников трехзахватный)</t>
  </si>
  <si>
    <t>Шприц для смазки ручной</t>
  </si>
  <si>
    <t>Рукоятка деревянная для путевого молотка</t>
  </si>
  <si>
    <t>Ручка для напильников Unior 766B код 612962</t>
  </si>
  <si>
    <t>Ручка для напильника L=155мм 300-400мм</t>
  </si>
  <si>
    <t>Ручка для напильника 300 мм</t>
  </si>
  <si>
    <t>биты ВОSСН РН 2 51мм 3шт</t>
  </si>
  <si>
    <t>упаковка</t>
  </si>
  <si>
    <t>Набор головок ударных удл. 1/2" 11 предм.</t>
  </si>
  <si>
    <t>Набор головок D19EMU-10 c трещоткой 1413643ФЦ</t>
  </si>
  <si>
    <t>Набор накидных ключей от 8 до 36</t>
  </si>
  <si>
    <t>Набор комбинированных ключей 22 предмета</t>
  </si>
  <si>
    <t>Набор ключей комбинир. из 12шт.от 6 до 22мм</t>
  </si>
  <si>
    <t>Набор ключей комбинированных 8-24мм</t>
  </si>
  <si>
    <t>Набор надфилей 3*140мм</t>
  </si>
  <si>
    <t>Ручная ножовка по металлу</t>
  </si>
  <si>
    <t>Ножовка по металлу длина 400</t>
  </si>
  <si>
    <t>Ножовка по дереву</t>
  </si>
  <si>
    <t>Ножовка по дереву 450</t>
  </si>
  <si>
    <t>Полотно ножовочное ручное 300х13х1.0 мм</t>
  </si>
  <si>
    <t>Полотно машинное для резки рельс 400*2*32 (шт.)</t>
  </si>
  <si>
    <t>Пила двуручная поперечная</t>
  </si>
  <si>
    <t>Диск для удаления  антигравийного покрытия d-115 мм</t>
  </si>
  <si>
    <t>Ножницы по металлу 250мм</t>
  </si>
  <si>
    <t>Ножницы по металлу 330мм</t>
  </si>
  <si>
    <t>Сучкорез  с металлическими ручками, 700мм</t>
  </si>
  <si>
    <t>Труборез 3-х роликовый (до 2")</t>
  </si>
  <si>
    <t>Болторез 600мм</t>
  </si>
  <si>
    <t>Стамеска плоская набор 4 шт.,серия ЕВРО</t>
  </si>
  <si>
    <t>Бур 6*100*160</t>
  </si>
  <si>
    <t>Бур SDS-PLUS 16х740</t>
  </si>
  <si>
    <t>Бур SDS 8*110</t>
  </si>
  <si>
    <t>Бур SDS-PLUS 14х210</t>
  </si>
  <si>
    <t>Бур SDS-Мах 22*520</t>
  </si>
  <si>
    <t>Бур SDS-Мах 28*570</t>
  </si>
  <si>
    <t>Топор плотничный А-2</t>
  </si>
  <si>
    <t>Топоры 1,4 кг с топорищами</t>
  </si>
  <si>
    <t>Топоры 800гр.</t>
  </si>
  <si>
    <t>Сверло с цилиндрическим хвостовиком диам.1</t>
  </si>
  <si>
    <t>Сверло с цилиндрическим хвостовиком диам. 1.5</t>
  </si>
  <si>
    <t>Сверло с цилиндрическим хвостовиком диам.2</t>
  </si>
  <si>
    <t>Сверло с цилиндрическим хвостовиком диам. 2.5</t>
  </si>
  <si>
    <t>Сверло с цилиндрическим хвостовиком диам.3</t>
  </si>
  <si>
    <t>Сверло с цилиндрическим хвостовиком диам. 3.3</t>
  </si>
  <si>
    <t>Сверло с цилиндрическим хвостовиком диам. 3.5</t>
  </si>
  <si>
    <t>Сверло с цилиндрическим хвостовиком диам. 4</t>
  </si>
  <si>
    <t>Сверло с цилиндрическим хвостовиком диам. 4.2</t>
  </si>
  <si>
    <t>Сверло с цилиндрическим хвостовиком диам. 4.3</t>
  </si>
  <si>
    <t>Сверло с цилиндрическим хвостовиком диам. 4.5</t>
  </si>
  <si>
    <t>Сверло с цилиндрическим хвостовиком диам.5.0</t>
  </si>
  <si>
    <t>Сверло с цилиндрическим хвостовиком диам. 5.1</t>
  </si>
  <si>
    <t>Сверло с цилиндрическим хвостовиком диам. 5.2</t>
  </si>
  <si>
    <t>Сверло с цилиндрическим хвостовиком диам. 5.5</t>
  </si>
  <si>
    <t>Сверло с цилиндрическим хвостовиком диам.6.0</t>
  </si>
  <si>
    <t>Сверло с цилиндрическим хвостовиком диам. 6.5</t>
  </si>
  <si>
    <t>Сверло с цилиндрическим хвостовиком диам. 6.8</t>
  </si>
  <si>
    <t>Сверло с цилиндрическим хвостовиком диам.7</t>
  </si>
  <si>
    <t>Сверло с цилиндрическим хвостовиком диам. 7.5</t>
  </si>
  <si>
    <t>Сверло с цилиндрическим хвостовиком диам. 7.8</t>
  </si>
  <si>
    <t>Сверло с цилиндрическим хвостовиком диам.8</t>
  </si>
  <si>
    <t>Сверло с цилиндрическим хвостовиком диам. 8.5</t>
  </si>
  <si>
    <t>Сверло с цилиндрическим хвостовиком диам. 8.7</t>
  </si>
  <si>
    <t>Сверло с цилиндрическим хвостовиком диам. 8.8</t>
  </si>
  <si>
    <t>Сверло с цилиндрическим хвостовиком диам.9</t>
  </si>
  <si>
    <t>Сверло с цилиндрическим хвостовиком диам. 9.5</t>
  </si>
  <si>
    <t>Сверло с цилиндрическим хвостовиком диам. 9.8</t>
  </si>
  <si>
    <t>Сверло с цилиндрическим хвостовиком диам.10</t>
  </si>
  <si>
    <t>Сверло с цилиндрическим хвостовиком диам. 10.5</t>
  </si>
  <si>
    <t>Сверло с цилиндрическим хвостовиком диам.11</t>
  </si>
  <si>
    <t>Сверла центр.комбинир.для центр.отверстий диам. 2 мм</t>
  </si>
  <si>
    <t>Сверла центр.комбинир.для центр.отверстий диам. 3.15мм</t>
  </si>
  <si>
    <t>Сверла центр.комбинир.для центр.отверстий диам. 4.0 мм</t>
  </si>
  <si>
    <t>Сверло центровочное d 1,6 мм. тип В</t>
  </si>
  <si>
    <t>Сверло центровочное d 2,5 мм. тип В</t>
  </si>
  <si>
    <t>Сверла с цил.хв.диам. 3.2 мм кл.точн.В</t>
  </si>
  <si>
    <t>Сверла с цил.хв.диам.4.2 мм кл.точн.В</t>
  </si>
  <si>
    <t>Сверла с цил.хв.диам. 5.0 мм кл.точн.В</t>
  </si>
  <si>
    <t>Метчик ручной М5</t>
  </si>
  <si>
    <t>Метчик ручной М6</t>
  </si>
  <si>
    <t>Метчик машинный М10</t>
  </si>
  <si>
    <t>Воротки для метчиков от 3-16</t>
  </si>
  <si>
    <t>Плашки с нормальной резьбой М 5</t>
  </si>
  <si>
    <t>Плашки с нормальной резьбой М 6</t>
  </si>
  <si>
    <t>Плашки с нормальной резьбой М 8</t>
  </si>
  <si>
    <t>Плашки с нормальной резьбой  М10</t>
  </si>
  <si>
    <t>резцы с напайными пластинами отрезные(25*16*140)</t>
  </si>
  <si>
    <t>Резец отрезной 16х25 Т15К6</t>
  </si>
  <si>
    <t>Резцы проходные отогнутые 16х25 Т5К10</t>
  </si>
  <si>
    <t>Резцы проходные упорные отогнутые 16х25 Т15К6</t>
  </si>
  <si>
    <t>Резцы расточные для сквозных отверстий 16х25 Т15К6</t>
  </si>
  <si>
    <t>Резец расточной для сквозных отверстий 20х20х200 ВК8</t>
  </si>
  <si>
    <t>Резцы резьбовые для внутренней резьбы 16х25 Т15К6</t>
  </si>
  <si>
    <t>Резцы резьбовые для наружной резьбы 16х25 Т15К6</t>
  </si>
  <si>
    <t>Резец резьбовой для наружной резьбы 16х25 Р6М5</t>
  </si>
  <si>
    <t>Державка для накатки сетчатых рифлений 25х20,шаг 1 мм 6640-0031 ГОСТ 13063-67</t>
  </si>
  <si>
    <t>Державка для накатки прямых рельефов 6640-0003гост 13062-67,25*20,шаг 1,6мм</t>
  </si>
  <si>
    <t>Пластины Т15К6 С-12</t>
  </si>
  <si>
    <t>Патрон токарный С 7100-0035 (ГОСТ 2675-80) 3-х кулачковый с прямыми и обратными кулачками диаметр 250мм</t>
  </si>
  <si>
    <t>Набор сверл 1.0-10мм</t>
  </si>
  <si>
    <t>Набор метчиков М3-М16</t>
  </si>
  <si>
    <t>Метчик ручной М10</t>
  </si>
  <si>
    <t>Набор плашек трубных</t>
  </si>
  <si>
    <t>Набор плашек М3-М16</t>
  </si>
  <si>
    <t>Набор просечек от 10мм до 50мм</t>
  </si>
  <si>
    <t>Рулетки 3 м. импортные</t>
  </si>
  <si>
    <t>Рулетка прорез.корпус 3м шир.ленты 16мм</t>
  </si>
  <si>
    <t>Рулетка 2 м прорезиненный корпус ширина стальной ленты 16 мм</t>
  </si>
  <si>
    <t>Рулетка 3 м прорезиненный корпус ширина стальной ленты 18 мм</t>
  </si>
  <si>
    <t>Рулетка прорез.корпус  5м шир.ленты 19мм</t>
  </si>
  <si>
    <t>Рулетки 50 м.</t>
  </si>
  <si>
    <t>Линейка металлическая 150 мм</t>
  </si>
  <si>
    <t>Линейка металлическая 300 мм</t>
  </si>
  <si>
    <t>Штангенциркуль (колумбус) с глубиномером ШЦ-125 мм</t>
  </si>
  <si>
    <t>Штангенциркуль 2-стор.с глубиномером ШЦ-150 мм</t>
  </si>
  <si>
    <t>Штангенциркуль 0-200mm</t>
  </si>
  <si>
    <t>Штангенциркуль ШЦ II 0-250 мм</t>
  </si>
  <si>
    <t>Штангельциркуль 250мм</t>
  </si>
  <si>
    <t>Щуп пластинчатый №2 кл.2</t>
  </si>
  <si>
    <t>Угольник металлический слесарный 300х160 мм</t>
  </si>
  <si>
    <t>Путевой шаблон универсальный мод. 00316</t>
  </si>
  <si>
    <t>Уровень строительный 1200 мм</t>
  </si>
  <si>
    <t>Абразивный инструмент ПП 63х20х20 25А зер.16 СМ скор.35 на кер.св.</t>
  </si>
  <si>
    <t>Абразивный инструмент ПП 80х20х20 25А зер.25 СМ скор.35 НА кер.св.</t>
  </si>
  <si>
    <t>Абр.инстр.ПП 125х20х32 25А зер.25 СМ скор.35 на кер.св.</t>
  </si>
  <si>
    <t>Абр.инстр.ПП 200*25*32 25А зер.40 СМ скор.35 на керамич.связке</t>
  </si>
  <si>
    <t>Круг шлифовальный 250х25х25,4  25А</t>
  </si>
  <si>
    <t>Абр.инстр.ПП 250х25х32 25А зер.25 СМ скор.35 на кер.св.</t>
  </si>
  <si>
    <t>Абр.инстр.ПП 250х25х32 25А зер.50 СМ скор.35 на кер.св.</t>
  </si>
  <si>
    <t>Круг абразивный 400х40х127 63С 40СМ</t>
  </si>
  <si>
    <t>Круг шлифовальный Б300х40х76 ПП 25А25СМ</t>
  </si>
  <si>
    <t>Круг зачистной 125х6х22</t>
  </si>
  <si>
    <t>Диск зачистной 150х6х22</t>
  </si>
  <si>
    <t>Круг зачистной 230х6х22</t>
  </si>
  <si>
    <t>Круг зачистной 230*2,5*22,5</t>
  </si>
  <si>
    <t>Абр.круг ПП 300х40х76 64С зер.40 СМ скор.на кер.св.</t>
  </si>
  <si>
    <t>Круг отрезной по металлу 150х2.5х22</t>
  </si>
  <si>
    <t>Диск отрезной для резки рельс 400/350*4*32 (шт.)</t>
  </si>
  <si>
    <t>Диск отрезной А24 125*2,5*22 мм по металлу (25/200)</t>
  </si>
  <si>
    <t>Круг отрезной по металлу 230х3,0х22 14А</t>
  </si>
  <si>
    <t>Круг по металлу 230*6*22 Луга шлифовал.</t>
  </si>
  <si>
    <t>Круг отр. 125х2х22 14А</t>
  </si>
  <si>
    <t>Круг отрезной 125х2х22</t>
  </si>
  <si>
    <t>Диск отрезной 230х2,5х22 по металлу</t>
  </si>
  <si>
    <t>Круг отрезной по металлу 300х3.0х32</t>
  </si>
  <si>
    <t>Круг отрезной по металлу 115*1,2*22</t>
  </si>
  <si>
    <t>Круг отрезной 125*1,2*22</t>
  </si>
  <si>
    <t>Круг абразивный 25А 200х20х32</t>
  </si>
  <si>
    <t>Абр.инстр.ПП 200*20*32 25А зер.50 СМ скор.35 на кер.связке</t>
  </si>
  <si>
    <t>Круг шлифовальный 400*40*127 53С 40П СТ16 Б 35 А(чёрный карбид кремния)</t>
  </si>
  <si>
    <t>Круг шлифовальный Луга 200*20*32 мм</t>
  </si>
  <si>
    <t>Круг шлифовальный 450*40*127  25А</t>
  </si>
  <si>
    <t>Бур SDS 20*200</t>
  </si>
  <si>
    <t>Тиски слесарные цилиндрические поворотные 100 мм с наковальней</t>
  </si>
  <si>
    <t>Тиски слесарные ТС-140</t>
  </si>
  <si>
    <t>Тиски станочные</t>
  </si>
  <si>
    <t>Заклепочник усиленный 2,4-4,8мм</t>
  </si>
  <si>
    <t>Ключ КТР-3 (газовый)</t>
  </si>
  <si>
    <t>Набор торцевых головок от 36 мм до 60 мм с трещоткой, DIN 3120 C 12,5, ISO 1174</t>
  </si>
  <si>
    <t>ключ динамометрич. FORCE 1/4  0 до 2,7 кг арт.6472270</t>
  </si>
  <si>
    <t>Плоскогубцы</t>
  </si>
  <si>
    <t>Утконосы</t>
  </si>
  <si>
    <t>Клещи DKC для обжима изолирванных наконечников 0,25-6мм.кв</t>
  </si>
  <si>
    <t>Ручной обжимник knipex kn-975110</t>
  </si>
  <si>
    <t>Пресс механический ПМо-240 (КВТ)</t>
  </si>
  <si>
    <t>Пресс механический ПКГу-50 (КВТ)</t>
  </si>
  <si>
    <t>Пресс клещи 175мм сеч. 0,25-6,0 мм2</t>
  </si>
  <si>
    <t>Бокорезы</t>
  </si>
  <si>
    <t>Стриппер для снятия изоляции кабеля</t>
  </si>
  <si>
    <t>Набор экстракторов : шпильковертов 5-14мм 7пр. FORCE</t>
  </si>
  <si>
    <t>Отвертка</t>
  </si>
  <si>
    <t>Напильник 3х-гранный 300</t>
  </si>
  <si>
    <t>Напильник плоский 300 мм</t>
  </si>
  <si>
    <t>Напильник квадратный 300 мм</t>
  </si>
  <si>
    <t>Напильник круглый 300 мм</t>
  </si>
  <si>
    <t>Кувалда  6 кг.</t>
  </si>
  <si>
    <t>Лом</t>
  </si>
  <si>
    <t>Съемник рулевых тяг и шаровых опор  FORCE артикул: F-62802</t>
  </si>
  <si>
    <t>Набор пневмоинструмента 5 предметов OMG ART.70S</t>
  </si>
  <si>
    <t>Набор инструмента Makita d-31778</t>
  </si>
  <si>
    <t>Набор трещоточных шарнирных ключей 12пр. в кейсе (арт. K51210F FORCE)</t>
  </si>
  <si>
    <t>Набор д/выворачив.сломанных болтов 25пр F925U1</t>
  </si>
  <si>
    <t>Набор надфилей 6 шт. 100мм деревянная ручка</t>
  </si>
  <si>
    <t>Набор слесарного инструмента UNIPRO (артикул U-125</t>
  </si>
  <si>
    <t>Набор инструмента 1РK ProsKit(1PK-2009B)</t>
  </si>
  <si>
    <t>Набор губцевого инструмента : 7пр. KING TONY арт.KT-9-40207GP</t>
  </si>
  <si>
    <t>набор инструмента FORCE 8141</t>
  </si>
  <si>
    <t>Полотно ножовочное по металлу 300мм</t>
  </si>
  <si>
    <t>Полотно ножовочное машинное «СКИНЗ» 500х40х2</t>
  </si>
  <si>
    <t>Ножницы по металлу рычажные  Unior 571L</t>
  </si>
  <si>
    <t>Ножницы секторные НС-70БС</t>
  </si>
  <si>
    <t>Сверло с цилиндрическим хвостовиком диам. 3.2</t>
  </si>
  <si>
    <t>Сверло с цилиндрическим хвостовиком диам. 4.8</t>
  </si>
  <si>
    <t>Сверло победитовое диам. 8 мм</t>
  </si>
  <si>
    <t>Сверло победитовое диам.10 мм</t>
  </si>
  <si>
    <t>Сверло победитовое диам.12 мм</t>
  </si>
  <si>
    <t>Сверло победитовое диам.14 мм</t>
  </si>
  <si>
    <t>Сверло по бетону  6х150мм</t>
  </si>
  <si>
    <t>Бур по бетону 10*210мм</t>
  </si>
  <si>
    <t>Бур по бетону 8*160мм</t>
  </si>
  <si>
    <t>Бур по бетону ПРАКТИКА 5*160</t>
  </si>
  <si>
    <t>Бур по бетону 6х210 мм</t>
  </si>
  <si>
    <t>Резец отрезной 16х25 ВК-8</t>
  </si>
  <si>
    <t>Резец отрезной 16х25 Т5К10</t>
  </si>
  <si>
    <t>Резец проходной отогн.25х16х140 ВК8</t>
  </si>
  <si>
    <t>Резец проходной прямой 20х32 Т15К6</t>
  </si>
  <si>
    <t>Резец проходной прямой 25х16 Т15К6</t>
  </si>
  <si>
    <t>резец проходной прямой 25х16 вк-8</t>
  </si>
  <si>
    <t>Резец проходной отогн. 25х16 ВК8</t>
  </si>
  <si>
    <t>Резец отрезной 20*12 ВК8</t>
  </si>
  <si>
    <t>Резец резьбовой д/н резьбы 25х16 ВК8</t>
  </si>
  <si>
    <t>Рулетка 5 м прорезиненный корпус ширина стальной ленты 18 мм</t>
  </si>
  <si>
    <t>Микрометр гладкий МК-125 (100-125)</t>
  </si>
  <si>
    <t>Микрометр гладкий МК-250 (225-250)</t>
  </si>
  <si>
    <t>Штангенциркуль электронный с пределом измерений 0-200мм</t>
  </si>
  <si>
    <t>Штангенциркуль электронный с пределом измерений 0-500мм</t>
  </si>
  <si>
    <t>Индикатор</t>
  </si>
  <si>
    <t>Индикатор часового типа ИЧ-25, кл.0, с ушком</t>
  </si>
  <si>
    <t>Индикаторная магнитная стойка с индикатором ИЧ-10 с ценой деления 0.01</t>
  </si>
  <si>
    <t>Круг наждачный 350х40х127 25 А</t>
  </si>
  <si>
    <t>Круг наждачный Д 125 Р180</t>
  </si>
  <si>
    <t>Круг шлифовальный 300х40х127</t>
  </si>
  <si>
    <t>Круг отрезной 150х2,0х22</t>
  </si>
  <si>
    <t>Круг отрезной по мет.180х2.5х22</t>
  </si>
  <si>
    <t>Диск отрезной 125*1,2*22</t>
  </si>
  <si>
    <t>Круг отрезной по мет. 125х1,6х22</t>
  </si>
  <si>
    <t>Круг отрезной по камню 150х2,5х22</t>
  </si>
  <si>
    <t>Круг отрезной по металлу 180х2,0х22 14А</t>
  </si>
  <si>
    <t>Круг отрезной по металлу 230х2.0х22</t>
  </si>
  <si>
    <t>Диск отрезной 125х1,6х22</t>
  </si>
  <si>
    <t>Круг отрезной 125*3*22</t>
  </si>
  <si>
    <t>Круг отрезной по металлу 115*6,0*22</t>
  </si>
  <si>
    <t>Круги отрезные 180х3х20</t>
  </si>
  <si>
    <t>Шлифовальный круг 175х25х20 25А F100 L 6 V 40 м/сек А ГОСТ Р 52781-2007</t>
  </si>
  <si>
    <t>Диск пильный 300*3,2/2,2*30</t>
  </si>
  <si>
    <t>Шлифовальная шкурка N 1 (не менее 30м)</t>
  </si>
  <si>
    <t>м</t>
  </si>
  <si>
    <t>Шлифовальная шкурка N 3 (не менее 30м)</t>
  </si>
  <si>
    <t>Шлифовальная шкурка 14А N 4(не менее 30м)</t>
  </si>
  <si>
    <t>Шлифовальная шкурка 14А N 5(не менее 30м)</t>
  </si>
  <si>
    <t>Шлифовальная шкурка на полотне 14А N 6( не менее 30м)</t>
  </si>
  <si>
    <t>круг отрезной  А 24 N Supra INOX 180x3x22</t>
  </si>
  <si>
    <t>Вороток д/плашек</t>
  </si>
  <si>
    <t>Тиски слесарные усиленные поворотные тип 1255 ширина губок 150 мм.</t>
  </si>
  <si>
    <t>Тиски слесарные ТС-200</t>
  </si>
  <si>
    <t>Пресс ПРГ-300</t>
  </si>
  <si>
    <t>Пресс ПРГ-70</t>
  </si>
  <si>
    <t>Набор рожковых ключей (8х10-27х30)</t>
  </si>
  <si>
    <t>Ключи гаечные рожковые 27х32</t>
  </si>
  <si>
    <t>Ключи гаечные рожковые 36х41</t>
  </si>
  <si>
    <t>Ключ трубный КТР-2</t>
  </si>
  <si>
    <t>Ключ трубный КТР-1</t>
  </si>
  <si>
    <t>Ключ трубный КТР-4</t>
  </si>
  <si>
    <t>Ключи трубные раздвижные N 3</t>
  </si>
  <si>
    <t>Ключ трубный рычажный КТР №5</t>
  </si>
  <si>
    <t>Ключ трубный КТР-3</t>
  </si>
  <si>
    <t>Ключ разводной 150мм</t>
  </si>
  <si>
    <t>Набор диэлектрического инструмента U-900 UNIPRO в алюминиевом кейсе из 14 предметов</t>
  </si>
  <si>
    <t>Плоскогубцы (пассатижи)с изолированными ручками 200 мм</t>
  </si>
  <si>
    <t>Плоскогубцы с удлинен.губками д/эл.200 мм</t>
  </si>
  <si>
    <t>Клещи для снятия изоляции артикул К43/2 0,08-10мм2</t>
  </si>
  <si>
    <t>Клещи изолирующие КИ-1000</t>
  </si>
  <si>
    <t>Клещи изолирующие КВП-2 (КИ-1000)</t>
  </si>
  <si>
    <t xml:space="preserve">Бокорезы 160мм </t>
  </si>
  <si>
    <t>Бокорезы мини 110мм</t>
  </si>
  <si>
    <t>Стриппер для зачистки изоляции</t>
  </si>
  <si>
    <t>Отвертка слесарно-монтажная с накладными щечками(200х1.2)</t>
  </si>
  <si>
    <t>отвертка 2,5х16,0х300 Гост24437-93</t>
  </si>
  <si>
    <t>отвертка с 3,0х18,0х300 Гост24437-93</t>
  </si>
  <si>
    <t>отвертка  4,0х23,0х300 Гост24437-93</t>
  </si>
  <si>
    <t>отвертка с 1,2х8,0х300 Гост24437-93</t>
  </si>
  <si>
    <t>Напильник 3-х гранный 350</t>
  </si>
  <si>
    <t>Напильник полукруглый 300 мм</t>
  </si>
  <si>
    <t>Напильник круглый 350 мм №2</t>
  </si>
  <si>
    <t>Напильники шлифные 3-хгранные 300 мм N 3</t>
  </si>
  <si>
    <t>Напильники шлифные плоские  300 мм N 3</t>
  </si>
  <si>
    <t>Напильники шлифные полукруглые 250 мм N 3</t>
  </si>
  <si>
    <t>Кувалда 9 кг.</t>
  </si>
  <si>
    <t>Кувалда 16 кг.</t>
  </si>
  <si>
    <t>Степлер мебельный П-обр.скобы 6-14мм</t>
  </si>
  <si>
    <t>пистолет под пену KF-029 профессиональный</t>
  </si>
  <si>
    <t>Шприц для набивки масла 500мл</t>
  </si>
  <si>
    <t>Ящик инструментальный (стальной 360х195х270</t>
  </si>
  <si>
    <t>Набор ключей рожковых 6-32 12шт. Unior (110/1 MS ) код 605528</t>
  </si>
  <si>
    <t>Набор ключей рожковых 6-32 (12пр)</t>
  </si>
  <si>
    <t>Набор отверток из 5 штук с дерев.ручками</t>
  </si>
  <si>
    <t>набор отверток изолированных до 0.4кв профессиональный</t>
  </si>
  <si>
    <t>Набор отверток до 1000В, ар.8PK-8100</t>
  </si>
  <si>
    <t>Набор надфилей из 5шт</t>
  </si>
  <si>
    <t>Кримпер для изолированных клемм 6PK-301H</t>
  </si>
  <si>
    <t>Ножовка по металлу 300 мм</t>
  </si>
  <si>
    <t>Ножовка слесарная (раздвижная)</t>
  </si>
  <si>
    <t>Ножовка по дереву 500мм (3D-заточка)</t>
  </si>
  <si>
    <t>Ножницы кабельные секторные НКС-75М (75мм) д/любого типа, в т.. бронированной стальной проволокой или имещего стальной сердечник кабеля 75 мм.</t>
  </si>
  <si>
    <t>Набор стамесок плоских по дереву 8-32мм</t>
  </si>
  <si>
    <t>Топор плотничный А-3</t>
  </si>
  <si>
    <t>Сверло с цилиндрическим хвостовиком диам.12</t>
  </si>
  <si>
    <t>Сверло с цилиндрическим хвостовиком диам.13</t>
  </si>
  <si>
    <t>Сверло с цилиндрическим хвостовиком диам.14</t>
  </si>
  <si>
    <t>Сверло с цилиндрическим хвостовиком диам.15</t>
  </si>
  <si>
    <t>Сверло с цилиндрическим хвостовиком диам.16</t>
  </si>
  <si>
    <t>Сверло с цилиндрическим хвостовиком диам.17</t>
  </si>
  <si>
    <t>Сверло с цилиндрическим хвостовиком диам.18</t>
  </si>
  <si>
    <t>Сверло с цилиндрическим хвостовиком диам.18.5</t>
  </si>
  <si>
    <t>Сверло с цилиндрическим хвостовиком диам.19</t>
  </si>
  <si>
    <t>Сверло с цилиндрическим хвостовиком диам.20</t>
  </si>
  <si>
    <t>Сверло твердосплавное по бетону диам. 6.0 мм</t>
  </si>
  <si>
    <t>Сверло твердосплавное по бетону диам.10.0 мм</t>
  </si>
  <si>
    <t>Бур SDS +D 6*200/150</t>
  </si>
  <si>
    <t>Бур SDS 20,0х1000 мм.</t>
  </si>
  <si>
    <t>бур SDS max 12-40мм длина 500мм</t>
  </si>
  <si>
    <t>Удлинитель 3-х метный на метал.стойке 50м У6-454</t>
  </si>
  <si>
    <t>Метчик ручной М 8</t>
  </si>
  <si>
    <t>Метчик ручной с метрической резьбой М10х1.5 осн.</t>
  </si>
  <si>
    <t>Метчик ручной М20.0х1.5</t>
  </si>
  <si>
    <t>Метчик ручной с метрической резьбой М12х1.75 осн.</t>
  </si>
  <si>
    <t>Метчик ручной с метрической резьбой М14х2.0 осн.</t>
  </si>
  <si>
    <t>Метчик ручной с метрической резьбой М16х2.0 осн.</t>
  </si>
  <si>
    <t>Метчик ручной с метрической резьбой М27х3.0 осн.</t>
  </si>
  <si>
    <t>Метчик ручной М 10х1.25</t>
  </si>
  <si>
    <t>Метчик с трубной резьбой 1/4</t>
  </si>
  <si>
    <t>Метчик с трубной резьбой 1/2</t>
  </si>
  <si>
    <t>Метчик с трубной резьбой 3/4</t>
  </si>
  <si>
    <t>Метчик с трубной резьбой   1"</t>
  </si>
  <si>
    <t>Метчик с трубной резьбой 1 1/2</t>
  </si>
  <si>
    <t>Метчик с трубной резьбой    2"</t>
  </si>
  <si>
    <t>Вороток для метчиков М4-М12</t>
  </si>
  <si>
    <t>Плашка М-6</t>
  </si>
  <si>
    <t>Плашка М-5</t>
  </si>
  <si>
    <t>Плашка М8</t>
  </si>
  <si>
    <t>Плашка М20.0*1.5</t>
  </si>
  <si>
    <t>Плашка М-10</t>
  </si>
  <si>
    <t>Плашка с трубной резьбой G 1 1/2</t>
  </si>
  <si>
    <t>Плашка М 12</t>
  </si>
  <si>
    <t>Плашка М 14</t>
  </si>
  <si>
    <t>Плашка М 16</t>
  </si>
  <si>
    <t>Плашка М 18</t>
  </si>
  <si>
    <t>Плашка М 20</t>
  </si>
  <si>
    <t>Плашка М 22</t>
  </si>
  <si>
    <t>Плашка М 24</t>
  </si>
  <si>
    <t>Плашка М 27</t>
  </si>
  <si>
    <t>Плашка G 2</t>
  </si>
  <si>
    <t>Плашка М 30</t>
  </si>
  <si>
    <t>Плашка для нарезания трубной цилиндрической резьбы G 1/2 ХВСГ</t>
  </si>
  <si>
    <t>Плашка для нарезания трубной цилиндрической резьбы G 3/4 ХВСГ</t>
  </si>
  <si>
    <t>Резец отрезной 25х16 ВК8</t>
  </si>
  <si>
    <t>Резцы проходные упорные прямые 16х25 ВК-8</t>
  </si>
  <si>
    <t>Резцы расточные для сквозных отверстий 16х25 ВК-8</t>
  </si>
  <si>
    <t>Резцы резьбовые для внутренней резьбы 16х25 ВК-8</t>
  </si>
  <si>
    <t>Резцы резьбовые для наружной резьбы 16х25 ВК-8</t>
  </si>
  <si>
    <t>Наборы сверл от 02 до 20 мм</t>
  </si>
  <si>
    <t>Метчик ручной М12</t>
  </si>
  <si>
    <t>Метчик ручной М20</t>
  </si>
  <si>
    <t>Метчик ручной М22</t>
  </si>
  <si>
    <t>Набор метчиков М6-М30 прав.</t>
  </si>
  <si>
    <t>Набор плашек М6-М30 прав.</t>
  </si>
  <si>
    <t>Рулетка 5мх19мм обрезиненный корпус двойной стопор</t>
  </si>
  <si>
    <t>Рулетка 30м геодезическая металлическая</t>
  </si>
  <si>
    <t>Линейка металлическая 500 мм</t>
  </si>
  <si>
    <t>скоба микрометрическая 200-225 кл точн 0,01</t>
  </si>
  <si>
    <t>Штангенциркульс глубиномером ШЦ-250 мм (КОЛУМБУС)</t>
  </si>
  <si>
    <t>Набор щупов №2 от 0,02 до 0,5 мм 100 мм</t>
  </si>
  <si>
    <t>Уровень L-1000мм</t>
  </si>
  <si>
    <t>Уровень 2000 мм  Мастер</t>
  </si>
  <si>
    <t>Индикатор ИЧ-10 кл.1</t>
  </si>
  <si>
    <t>Круг шлифовальный 300х30х127 корунд зеленый</t>
  </si>
  <si>
    <t>Круг отрезной по металлу 125х1.0х22</t>
  </si>
  <si>
    <t>Круг отрезной по мет. 200х2,5х22</t>
  </si>
  <si>
    <t>Круг отрезной 230х2,5х22 А30</t>
  </si>
  <si>
    <t>Круг абразивный отрезной по металлу (Д) 14А 125х2,0х22 армир.</t>
  </si>
  <si>
    <t>Брусок шлиф. Бкв 13х13х150 25А 8 СМ1</t>
  </si>
  <si>
    <t>Шкурка шлифовальная № 10</t>
  </si>
  <si>
    <t>шкурка шлифовальная на тканевой основе №0 шириной 900 мм</t>
  </si>
  <si>
    <t>рулон</t>
  </si>
  <si>
    <t>Шкурка шлифовальная  на тканевой основе № 50 ( 775 мм )</t>
  </si>
  <si>
    <t>бумага наждачная ткан. основа водостойкая Р 360</t>
  </si>
  <si>
    <t>м2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</si>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</sst>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7"/>
  <sheetViews>
    <sheetView tabSelected="1" topLeftCell="A175" workbookViewId="0">
      <selection activeCell="F5" sqref="F5:H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23.25" x14ac:dyDescent="0.25">
      <c r="A36" s="50">
        <v>1</v>
      </c>
      <c r="B36" s="17" t="s">
        <v>45</v>
      </c>
      <c r="C36" s="17" t="s">
        <v>46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46</v>
      </c>
      <c r="D37" s="12">
        <v>1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48</v>
      </c>
      <c r="C38" s="17" t="s">
        <v>49</v>
      </c>
      <c r="D38" s="12">
        <v>1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50</v>
      </c>
      <c r="C39" s="17" t="s">
        <v>46</v>
      </c>
      <c r="D39" s="12">
        <v>2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51</v>
      </c>
      <c r="C40" s="17" t="s">
        <v>46</v>
      </c>
      <c r="D40" s="12">
        <v>2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52</v>
      </c>
      <c r="C41" s="17" t="s">
        <v>46</v>
      </c>
      <c r="D41" s="12">
        <v>1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53</v>
      </c>
      <c r="C42" s="17" t="s">
        <v>46</v>
      </c>
      <c r="D42" s="12">
        <v>2</v>
      </c>
      <c r="E42" s="17"/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54</v>
      </c>
      <c r="C43" s="17" t="s">
        <v>46</v>
      </c>
      <c r="D43" s="12">
        <v>20</v>
      </c>
      <c r="E43" s="17"/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55</v>
      </c>
      <c r="C44" s="17" t="s">
        <v>46</v>
      </c>
      <c r="D44" s="12">
        <v>20</v>
      </c>
      <c r="E44" s="17"/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56</v>
      </c>
      <c r="C45" s="17" t="s">
        <v>46</v>
      </c>
      <c r="D45" s="12">
        <v>15</v>
      </c>
      <c r="E45" s="17"/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57</v>
      </c>
      <c r="C46" s="17" t="s">
        <v>46</v>
      </c>
      <c r="D46" s="12">
        <v>20</v>
      </c>
      <c r="E46" s="17"/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58</v>
      </c>
      <c r="C47" s="17" t="s">
        <v>46</v>
      </c>
      <c r="D47" s="12">
        <v>10</v>
      </c>
      <c r="E47" s="17"/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59</v>
      </c>
      <c r="C48" s="17" t="s">
        <v>46</v>
      </c>
      <c r="D48" s="12">
        <v>10</v>
      </c>
      <c r="E48" s="17"/>
      <c r="F48" s="17"/>
      <c r="G48" s="22">
        <v>0</v>
      </c>
      <c r="H48" s="46">
        <f>ROUND(D48*ROUND(G48,2),2)</f>
        <v>0</v>
      </c>
    </row>
    <row r="49" spans="1:8" s="8" customFormat="1" ht="23.25" x14ac:dyDescent="0.25">
      <c r="A49" s="50">
        <v>14</v>
      </c>
      <c r="B49" s="17" t="s">
        <v>60</v>
      </c>
      <c r="C49" s="17" t="s">
        <v>46</v>
      </c>
      <c r="D49" s="12">
        <v>4</v>
      </c>
      <c r="E49" s="17"/>
      <c r="F49" s="17"/>
      <c r="G49" s="22">
        <v>0</v>
      </c>
      <c r="H49" s="46">
        <f>ROUND(D49*ROUND(G49,2),2)</f>
        <v>0</v>
      </c>
    </row>
    <row r="50" spans="1:8" s="8" customFormat="1" ht="23.25" x14ac:dyDescent="0.25">
      <c r="A50" s="50">
        <v>15</v>
      </c>
      <c r="B50" s="17" t="s">
        <v>61</v>
      </c>
      <c r="C50" s="17" t="s">
        <v>46</v>
      </c>
      <c r="D50" s="12">
        <v>4</v>
      </c>
      <c r="E50" s="17"/>
      <c r="F50" s="17"/>
      <c r="G50" s="22">
        <v>0</v>
      </c>
      <c r="H50" s="46">
        <f>ROUND(D50*ROUND(G50,2),2)</f>
        <v>0</v>
      </c>
    </row>
    <row r="51" spans="1:8" s="8" customFormat="1" ht="23.25" x14ac:dyDescent="0.25">
      <c r="A51" s="50">
        <v>16</v>
      </c>
      <c r="B51" s="17" t="s">
        <v>62</v>
      </c>
      <c r="C51" s="17" t="s">
        <v>46</v>
      </c>
      <c r="D51" s="12">
        <v>4</v>
      </c>
      <c r="E51" s="17"/>
      <c r="F51" s="17"/>
      <c r="G51" s="22">
        <v>0</v>
      </c>
      <c r="H51" s="46">
        <f>ROUND(D51*ROUND(G51,2),2)</f>
        <v>0</v>
      </c>
    </row>
    <row r="52" spans="1:8" s="8" customFormat="1" ht="23.25" x14ac:dyDescent="0.25">
      <c r="A52" s="50">
        <v>17</v>
      </c>
      <c r="B52" s="17" t="s">
        <v>63</v>
      </c>
      <c r="C52" s="17" t="s">
        <v>46</v>
      </c>
      <c r="D52" s="12">
        <v>4</v>
      </c>
      <c r="E52" s="17"/>
      <c r="F52" s="17"/>
      <c r="G52" s="22">
        <v>0</v>
      </c>
      <c r="H52" s="46">
        <f>ROUND(D52*ROUND(G52,2),2)</f>
        <v>0</v>
      </c>
    </row>
    <row r="53" spans="1:8" s="8" customFormat="1" ht="23.25" x14ac:dyDescent="0.25">
      <c r="A53" s="50">
        <v>18</v>
      </c>
      <c r="B53" s="17" t="s">
        <v>64</v>
      </c>
      <c r="C53" s="17" t="s">
        <v>46</v>
      </c>
      <c r="D53" s="12">
        <v>4</v>
      </c>
      <c r="E53" s="17"/>
      <c r="F53" s="17"/>
      <c r="G53" s="22">
        <v>0</v>
      </c>
      <c r="H53" s="46">
        <f>ROUND(D53*ROUND(G53,2),2)</f>
        <v>0</v>
      </c>
    </row>
    <row r="54" spans="1:8" s="8" customFormat="1" ht="23.25" x14ac:dyDescent="0.25">
      <c r="A54" s="50">
        <v>19</v>
      </c>
      <c r="B54" s="17" t="s">
        <v>65</v>
      </c>
      <c r="C54" s="17" t="s">
        <v>46</v>
      </c>
      <c r="D54" s="12">
        <v>4</v>
      </c>
      <c r="E54" s="17"/>
      <c r="F54" s="17"/>
      <c r="G54" s="22">
        <v>0</v>
      </c>
      <c r="H54" s="46">
        <f>ROUND(D54*ROUND(G54,2),2)</f>
        <v>0</v>
      </c>
    </row>
    <row r="55" spans="1:8" s="8" customFormat="1" ht="23.25" x14ac:dyDescent="0.25">
      <c r="A55" s="50">
        <v>20</v>
      </c>
      <c r="B55" s="17" t="s">
        <v>66</v>
      </c>
      <c r="C55" s="17" t="s">
        <v>46</v>
      </c>
      <c r="D55" s="12">
        <v>4</v>
      </c>
      <c r="E55" s="17"/>
      <c r="F55" s="17"/>
      <c r="G55" s="22">
        <v>0</v>
      </c>
      <c r="H55" s="46">
        <f>ROUND(D55*ROUND(G55,2),2)</f>
        <v>0</v>
      </c>
    </row>
    <row r="56" spans="1:8" s="8" customFormat="1" ht="23.25" x14ac:dyDescent="0.25">
      <c r="A56" s="50">
        <v>21</v>
      </c>
      <c r="B56" s="17" t="s">
        <v>67</v>
      </c>
      <c r="C56" s="17" t="s">
        <v>46</v>
      </c>
      <c r="D56" s="12">
        <v>4</v>
      </c>
      <c r="E56" s="17"/>
      <c r="F56" s="17"/>
      <c r="G56" s="22">
        <v>0</v>
      </c>
      <c r="H56" s="46">
        <f>ROUND(D56*ROUND(G56,2),2)</f>
        <v>0</v>
      </c>
    </row>
    <row r="57" spans="1:8" s="8" customFormat="1" x14ac:dyDescent="0.25">
      <c r="A57" s="50">
        <v>22</v>
      </c>
      <c r="B57" s="17" t="s">
        <v>68</v>
      </c>
      <c r="C57" s="17" t="s">
        <v>46</v>
      </c>
      <c r="D57" s="12">
        <v>10</v>
      </c>
      <c r="E57" s="17"/>
      <c r="F57" s="17"/>
      <c r="G57" s="22">
        <v>0</v>
      </c>
      <c r="H57" s="46">
        <f>ROUND(D57*ROUND(G57,2),2)</f>
        <v>0</v>
      </c>
    </row>
    <row r="58" spans="1:8" s="8" customFormat="1" x14ac:dyDescent="0.25">
      <c r="A58" s="50">
        <v>23</v>
      </c>
      <c r="B58" s="17" t="s">
        <v>69</v>
      </c>
      <c r="C58" s="17" t="s">
        <v>46</v>
      </c>
      <c r="D58" s="12">
        <v>18</v>
      </c>
      <c r="E58" s="17"/>
      <c r="F58" s="17"/>
      <c r="G58" s="22">
        <v>0</v>
      </c>
      <c r="H58" s="46">
        <f>ROUND(D58*ROUND(G58,2),2)</f>
        <v>0</v>
      </c>
    </row>
    <row r="59" spans="1:8" s="8" customFormat="1" x14ac:dyDescent="0.25">
      <c r="A59" s="50">
        <v>24</v>
      </c>
      <c r="B59" s="17" t="s">
        <v>70</v>
      </c>
      <c r="C59" s="17" t="s">
        <v>46</v>
      </c>
      <c r="D59" s="12">
        <v>14</v>
      </c>
      <c r="E59" s="17"/>
      <c r="F59" s="17"/>
      <c r="G59" s="22">
        <v>0</v>
      </c>
      <c r="H59" s="46">
        <f>ROUND(D59*ROUND(G59,2),2)</f>
        <v>0</v>
      </c>
    </row>
    <row r="60" spans="1:8" s="8" customFormat="1" x14ac:dyDescent="0.25">
      <c r="A60" s="50">
        <v>25</v>
      </c>
      <c r="B60" s="17" t="s">
        <v>71</v>
      </c>
      <c r="C60" s="17" t="s">
        <v>46</v>
      </c>
      <c r="D60" s="12">
        <v>8</v>
      </c>
      <c r="E60" s="17"/>
      <c r="F60" s="17"/>
      <c r="G60" s="22">
        <v>0</v>
      </c>
      <c r="H60" s="46">
        <f>ROUND(D60*ROUND(G60,2),2)</f>
        <v>0</v>
      </c>
    </row>
    <row r="61" spans="1:8" s="8" customFormat="1" x14ac:dyDescent="0.25">
      <c r="A61" s="50">
        <v>26</v>
      </c>
      <c r="B61" s="17" t="s">
        <v>72</v>
      </c>
      <c r="C61" s="17" t="s">
        <v>46</v>
      </c>
      <c r="D61" s="12">
        <v>6</v>
      </c>
      <c r="E61" s="17"/>
      <c r="F61" s="17"/>
      <c r="G61" s="22">
        <v>0</v>
      </c>
      <c r="H61" s="46">
        <f>ROUND(D61*ROUND(G61,2),2)</f>
        <v>0</v>
      </c>
    </row>
    <row r="62" spans="1:8" s="8" customFormat="1" x14ac:dyDescent="0.25">
      <c r="A62" s="50">
        <v>27</v>
      </c>
      <c r="B62" s="17" t="s">
        <v>73</v>
      </c>
      <c r="C62" s="17" t="s">
        <v>46</v>
      </c>
      <c r="D62" s="12">
        <v>6</v>
      </c>
      <c r="E62" s="17"/>
      <c r="F62" s="17"/>
      <c r="G62" s="22">
        <v>0</v>
      </c>
      <c r="H62" s="46">
        <f>ROUND(D62*ROUND(G62,2),2)</f>
        <v>0</v>
      </c>
    </row>
    <row r="63" spans="1:8" s="8" customFormat="1" x14ac:dyDescent="0.25">
      <c r="A63" s="50">
        <v>28</v>
      </c>
      <c r="B63" s="17" t="s">
        <v>74</v>
      </c>
      <c r="C63" s="17" t="s">
        <v>46</v>
      </c>
      <c r="D63" s="12">
        <v>6</v>
      </c>
      <c r="E63" s="17"/>
      <c r="F63" s="17"/>
      <c r="G63" s="22">
        <v>0</v>
      </c>
      <c r="H63" s="46">
        <f>ROUND(D63*ROUND(G63,2),2)</f>
        <v>0</v>
      </c>
    </row>
    <row r="64" spans="1:8" s="8" customFormat="1" x14ac:dyDescent="0.25">
      <c r="A64" s="50">
        <v>29</v>
      </c>
      <c r="B64" s="17" t="s">
        <v>75</v>
      </c>
      <c r="C64" s="17" t="s">
        <v>46</v>
      </c>
      <c r="D64" s="12">
        <v>8</v>
      </c>
      <c r="E64" s="17"/>
      <c r="F64" s="17"/>
      <c r="G64" s="22">
        <v>0</v>
      </c>
      <c r="H64" s="46">
        <f>ROUND(D64*ROUND(G64,2),2)</f>
        <v>0</v>
      </c>
    </row>
    <row r="65" spans="1:8" s="8" customFormat="1" x14ac:dyDescent="0.25">
      <c r="A65" s="50">
        <v>30</v>
      </c>
      <c r="B65" s="17" t="s">
        <v>76</v>
      </c>
      <c r="C65" s="17" t="s">
        <v>46</v>
      </c>
      <c r="D65" s="12">
        <v>8</v>
      </c>
      <c r="E65" s="17"/>
      <c r="F65" s="17"/>
      <c r="G65" s="22">
        <v>0</v>
      </c>
      <c r="H65" s="46">
        <f>ROUND(D65*ROUND(G65,2),2)</f>
        <v>0</v>
      </c>
    </row>
    <row r="66" spans="1:8" s="8" customFormat="1" x14ac:dyDescent="0.25">
      <c r="A66" s="50">
        <v>31</v>
      </c>
      <c r="B66" s="17" t="s">
        <v>77</v>
      </c>
      <c r="C66" s="17" t="s">
        <v>46</v>
      </c>
      <c r="D66" s="12">
        <v>8</v>
      </c>
      <c r="E66" s="17"/>
      <c r="F66" s="17"/>
      <c r="G66" s="22">
        <v>0</v>
      </c>
      <c r="H66" s="46">
        <f>ROUND(D66*ROUND(G66,2),2)</f>
        <v>0</v>
      </c>
    </row>
    <row r="67" spans="1:8" s="8" customFormat="1" ht="23.25" x14ac:dyDescent="0.25">
      <c r="A67" s="50">
        <v>32</v>
      </c>
      <c r="B67" s="17" t="s">
        <v>78</v>
      </c>
      <c r="C67" s="17" t="s">
        <v>46</v>
      </c>
      <c r="D67" s="12">
        <v>8</v>
      </c>
      <c r="E67" s="17"/>
      <c r="F67" s="17"/>
      <c r="G67" s="22">
        <v>0</v>
      </c>
      <c r="H67" s="46">
        <f>ROUND(D67*ROUND(G67,2),2)</f>
        <v>0</v>
      </c>
    </row>
    <row r="68" spans="1:8" s="8" customFormat="1" x14ac:dyDescent="0.25">
      <c r="A68" s="50">
        <v>33</v>
      </c>
      <c r="B68" s="17" t="s">
        <v>79</v>
      </c>
      <c r="C68" s="17" t="s">
        <v>46</v>
      </c>
      <c r="D68" s="12">
        <v>10</v>
      </c>
      <c r="E68" s="17"/>
      <c r="F68" s="17"/>
      <c r="G68" s="22">
        <v>0</v>
      </c>
      <c r="H68" s="46">
        <f>ROUND(D68*ROUND(G68,2),2)</f>
        <v>0</v>
      </c>
    </row>
    <row r="69" spans="1:8" s="8" customFormat="1" x14ac:dyDescent="0.25">
      <c r="A69" s="50">
        <v>34</v>
      </c>
      <c r="B69" s="17" t="s">
        <v>80</v>
      </c>
      <c r="C69" s="17" t="s">
        <v>46</v>
      </c>
      <c r="D69" s="12">
        <v>10</v>
      </c>
      <c r="E69" s="17"/>
      <c r="F69" s="17"/>
      <c r="G69" s="22">
        <v>0</v>
      </c>
      <c r="H69" s="46">
        <f>ROUND(D69*ROUND(G69,2),2)</f>
        <v>0</v>
      </c>
    </row>
    <row r="70" spans="1:8" s="8" customFormat="1" x14ac:dyDescent="0.25">
      <c r="A70" s="50">
        <v>35</v>
      </c>
      <c r="B70" s="17" t="s">
        <v>81</v>
      </c>
      <c r="C70" s="17" t="s">
        <v>46</v>
      </c>
      <c r="D70" s="12">
        <v>10</v>
      </c>
      <c r="E70" s="17"/>
      <c r="F70" s="17"/>
      <c r="G70" s="22">
        <v>0</v>
      </c>
      <c r="H70" s="46">
        <f>ROUND(D70*ROUND(G70,2),2)</f>
        <v>0</v>
      </c>
    </row>
    <row r="71" spans="1:8" s="8" customFormat="1" x14ac:dyDescent="0.25">
      <c r="A71" s="50">
        <v>36</v>
      </c>
      <c r="B71" s="17" t="s">
        <v>82</v>
      </c>
      <c r="C71" s="17" t="s">
        <v>46</v>
      </c>
      <c r="D71" s="12">
        <v>10</v>
      </c>
      <c r="E71" s="17"/>
      <c r="F71" s="17"/>
      <c r="G71" s="22">
        <v>0</v>
      </c>
      <c r="H71" s="46">
        <f>ROUND(D71*ROUND(G71,2),2)</f>
        <v>0</v>
      </c>
    </row>
    <row r="72" spans="1:8" s="8" customFormat="1" x14ac:dyDescent="0.25">
      <c r="A72" s="50">
        <v>37</v>
      </c>
      <c r="B72" s="17" t="s">
        <v>83</v>
      </c>
      <c r="C72" s="17" t="s">
        <v>46</v>
      </c>
      <c r="D72" s="12">
        <v>8</v>
      </c>
      <c r="E72" s="17"/>
      <c r="F72" s="17"/>
      <c r="G72" s="22">
        <v>0</v>
      </c>
      <c r="H72" s="46">
        <f>ROUND(D72*ROUND(G72,2),2)</f>
        <v>0</v>
      </c>
    </row>
    <row r="73" spans="1:8" s="8" customFormat="1" x14ac:dyDescent="0.25">
      <c r="A73" s="50">
        <v>38</v>
      </c>
      <c r="B73" s="17" t="s">
        <v>84</v>
      </c>
      <c r="C73" s="17" t="s">
        <v>46</v>
      </c>
      <c r="D73" s="12">
        <v>6</v>
      </c>
      <c r="E73" s="17"/>
      <c r="F73" s="17"/>
      <c r="G73" s="22">
        <v>0</v>
      </c>
      <c r="H73" s="46">
        <f>ROUND(D73*ROUND(G73,2),2)</f>
        <v>0</v>
      </c>
    </row>
    <row r="74" spans="1:8" s="8" customFormat="1" x14ac:dyDescent="0.25">
      <c r="A74" s="50">
        <v>39</v>
      </c>
      <c r="B74" s="17" t="s">
        <v>85</v>
      </c>
      <c r="C74" s="17" t="s">
        <v>46</v>
      </c>
      <c r="D74" s="12">
        <v>12</v>
      </c>
      <c r="E74" s="17"/>
      <c r="F74" s="17"/>
      <c r="G74" s="22">
        <v>0</v>
      </c>
      <c r="H74" s="46">
        <f>ROUND(D74*ROUND(G74,2),2)</f>
        <v>0</v>
      </c>
    </row>
    <row r="75" spans="1:8" s="8" customFormat="1" x14ac:dyDescent="0.25">
      <c r="A75" s="50">
        <v>40</v>
      </c>
      <c r="B75" s="17" t="s">
        <v>86</v>
      </c>
      <c r="C75" s="17" t="s">
        <v>46</v>
      </c>
      <c r="D75" s="12">
        <v>3</v>
      </c>
      <c r="E75" s="17"/>
      <c r="F75" s="17"/>
      <c r="G75" s="22">
        <v>0</v>
      </c>
      <c r="H75" s="46">
        <f>ROUND(D75*ROUND(G75,2),2)</f>
        <v>0</v>
      </c>
    </row>
    <row r="76" spans="1:8" s="8" customFormat="1" x14ac:dyDescent="0.25">
      <c r="A76" s="50">
        <v>41</v>
      </c>
      <c r="B76" s="17" t="s">
        <v>87</v>
      </c>
      <c r="C76" s="17" t="s">
        <v>46</v>
      </c>
      <c r="D76" s="12">
        <v>2</v>
      </c>
      <c r="E76" s="17"/>
      <c r="F76" s="17"/>
      <c r="G76" s="22">
        <v>0</v>
      </c>
      <c r="H76" s="46">
        <f>ROUND(D76*ROUND(G76,2),2)</f>
        <v>0</v>
      </c>
    </row>
    <row r="77" spans="1:8" s="8" customFormat="1" x14ac:dyDescent="0.25">
      <c r="A77" s="50">
        <v>42</v>
      </c>
      <c r="B77" s="17" t="s">
        <v>88</v>
      </c>
      <c r="C77" s="17" t="s">
        <v>46</v>
      </c>
      <c r="D77" s="12">
        <v>2</v>
      </c>
      <c r="E77" s="17"/>
      <c r="F77" s="17"/>
      <c r="G77" s="22">
        <v>0</v>
      </c>
      <c r="H77" s="46">
        <f>ROUND(D77*ROUND(G77,2),2)</f>
        <v>0</v>
      </c>
    </row>
    <row r="78" spans="1:8" s="8" customFormat="1" x14ac:dyDescent="0.25">
      <c r="A78" s="50">
        <v>43</v>
      </c>
      <c r="B78" s="17" t="s">
        <v>89</v>
      </c>
      <c r="C78" s="17" t="s">
        <v>46</v>
      </c>
      <c r="D78" s="12">
        <v>5</v>
      </c>
      <c r="E78" s="17"/>
      <c r="F78" s="17"/>
      <c r="G78" s="22">
        <v>0</v>
      </c>
      <c r="H78" s="46">
        <f>ROUND(D78*ROUND(G78,2),2)</f>
        <v>0</v>
      </c>
    </row>
    <row r="79" spans="1:8" s="8" customFormat="1" ht="23.25" x14ac:dyDescent="0.25">
      <c r="A79" s="50">
        <v>44</v>
      </c>
      <c r="B79" s="17" t="s">
        <v>90</v>
      </c>
      <c r="C79" s="17" t="s">
        <v>91</v>
      </c>
      <c r="D79" s="12">
        <v>2</v>
      </c>
      <c r="E79" s="17"/>
      <c r="F79" s="17"/>
      <c r="G79" s="22">
        <v>0</v>
      </c>
      <c r="H79" s="46">
        <f>ROUND(D79*ROUND(G79,2),2)</f>
        <v>0</v>
      </c>
    </row>
    <row r="80" spans="1:8" s="8" customFormat="1" x14ac:dyDescent="0.25">
      <c r="A80" s="50">
        <v>45</v>
      </c>
      <c r="B80" s="17" t="s">
        <v>92</v>
      </c>
      <c r="C80" s="17" t="s">
        <v>46</v>
      </c>
      <c r="D80" s="12">
        <v>4</v>
      </c>
      <c r="E80" s="17"/>
      <c r="F80" s="17"/>
      <c r="G80" s="22">
        <v>0</v>
      </c>
      <c r="H80" s="46">
        <f>ROUND(D80*ROUND(G80,2),2)</f>
        <v>0</v>
      </c>
    </row>
    <row r="81" spans="1:8" s="8" customFormat="1" ht="23.25" x14ac:dyDescent="0.25">
      <c r="A81" s="50">
        <v>46</v>
      </c>
      <c r="B81" s="17" t="s">
        <v>93</v>
      </c>
      <c r="C81" s="17" t="s">
        <v>46</v>
      </c>
      <c r="D81" s="12">
        <v>2</v>
      </c>
      <c r="E81" s="17"/>
      <c r="F81" s="17"/>
      <c r="G81" s="22">
        <v>0</v>
      </c>
      <c r="H81" s="46">
        <f>ROUND(D81*ROUND(G81,2),2)</f>
        <v>0</v>
      </c>
    </row>
    <row r="82" spans="1:8" s="8" customFormat="1" ht="23.25" x14ac:dyDescent="0.25">
      <c r="A82" s="50">
        <v>47</v>
      </c>
      <c r="B82" s="17" t="s">
        <v>94</v>
      </c>
      <c r="C82" s="17" t="s">
        <v>49</v>
      </c>
      <c r="D82" s="12">
        <v>2</v>
      </c>
      <c r="E82" s="17"/>
      <c r="F82" s="17"/>
      <c r="G82" s="22">
        <v>0</v>
      </c>
      <c r="H82" s="46">
        <f>ROUND(D82*ROUND(G82,2),2)</f>
        <v>0</v>
      </c>
    </row>
    <row r="83" spans="1:8" s="8" customFormat="1" ht="23.25" x14ac:dyDescent="0.25">
      <c r="A83" s="50">
        <v>48</v>
      </c>
      <c r="B83" s="17" t="s">
        <v>95</v>
      </c>
      <c r="C83" s="17" t="s">
        <v>46</v>
      </c>
      <c r="D83" s="12">
        <v>1</v>
      </c>
      <c r="E83" s="17"/>
      <c r="F83" s="17"/>
      <c r="G83" s="22">
        <v>0</v>
      </c>
      <c r="H83" s="46">
        <f>ROUND(D83*ROUND(G83,2),2)</f>
        <v>0</v>
      </c>
    </row>
    <row r="84" spans="1:8" s="8" customFormat="1" x14ac:dyDescent="0.25">
      <c r="A84" s="50">
        <v>49</v>
      </c>
      <c r="B84" s="17" t="s">
        <v>96</v>
      </c>
      <c r="C84" s="17" t="s">
        <v>46</v>
      </c>
      <c r="D84" s="12">
        <v>38</v>
      </c>
      <c r="E84" s="17"/>
      <c r="F84" s="17"/>
      <c r="G84" s="22">
        <v>0</v>
      </c>
      <c r="H84" s="46">
        <f>ROUND(D84*ROUND(G84,2),2)</f>
        <v>0</v>
      </c>
    </row>
    <row r="85" spans="1:8" s="8" customFormat="1" x14ac:dyDescent="0.25">
      <c r="A85" s="50">
        <v>50</v>
      </c>
      <c r="B85" s="17" t="s">
        <v>97</v>
      </c>
      <c r="C85" s="17" t="s">
        <v>46</v>
      </c>
      <c r="D85" s="12">
        <v>2</v>
      </c>
      <c r="E85" s="17"/>
      <c r="F85" s="17"/>
      <c r="G85" s="22">
        <v>0</v>
      </c>
      <c r="H85" s="46">
        <f>ROUND(D85*ROUND(G85,2),2)</f>
        <v>0</v>
      </c>
    </row>
    <row r="86" spans="1:8" s="8" customFormat="1" x14ac:dyDescent="0.25">
      <c r="A86" s="50">
        <v>51</v>
      </c>
      <c r="B86" s="17" t="s">
        <v>98</v>
      </c>
      <c r="C86" s="17" t="s">
        <v>46</v>
      </c>
      <c r="D86" s="12">
        <v>2</v>
      </c>
      <c r="E86" s="17"/>
      <c r="F86" s="17"/>
      <c r="G86" s="22">
        <v>0</v>
      </c>
      <c r="H86" s="46">
        <f>ROUND(D86*ROUND(G86,2),2)</f>
        <v>0</v>
      </c>
    </row>
    <row r="87" spans="1:8" s="8" customFormat="1" x14ac:dyDescent="0.25">
      <c r="A87" s="50">
        <v>52</v>
      </c>
      <c r="B87" s="17" t="s">
        <v>99</v>
      </c>
      <c r="C87" s="17" t="s">
        <v>46</v>
      </c>
      <c r="D87" s="12">
        <v>2</v>
      </c>
      <c r="E87" s="17"/>
      <c r="F87" s="17"/>
      <c r="G87" s="22">
        <v>0</v>
      </c>
      <c r="H87" s="46">
        <f>ROUND(D87*ROUND(G87,2),2)</f>
        <v>0</v>
      </c>
    </row>
    <row r="88" spans="1:8" s="8" customFormat="1" x14ac:dyDescent="0.25">
      <c r="A88" s="50">
        <v>53</v>
      </c>
      <c r="B88" s="17" t="s">
        <v>100</v>
      </c>
      <c r="C88" s="17" t="s">
        <v>46</v>
      </c>
      <c r="D88" s="12">
        <v>35</v>
      </c>
      <c r="E88" s="17"/>
      <c r="F88" s="17"/>
      <c r="G88" s="22">
        <v>0</v>
      </c>
      <c r="H88" s="46">
        <f>ROUND(D88*ROUND(G88,2),2)</f>
        <v>0</v>
      </c>
    </row>
    <row r="89" spans="1:8" s="8" customFormat="1" x14ac:dyDescent="0.25">
      <c r="A89" s="50">
        <v>54</v>
      </c>
      <c r="B89" s="17" t="s">
        <v>101</v>
      </c>
      <c r="C89" s="17" t="s">
        <v>46</v>
      </c>
      <c r="D89" s="12">
        <v>51</v>
      </c>
      <c r="E89" s="17"/>
      <c r="F89" s="17"/>
      <c r="G89" s="22">
        <v>0</v>
      </c>
      <c r="H89" s="46">
        <f>ROUND(D89*ROUND(G89,2),2)</f>
        <v>0</v>
      </c>
    </row>
    <row r="90" spans="1:8" s="8" customFormat="1" ht="23.25" x14ac:dyDescent="0.25">
      <c r="A90" s="50">
        <v>55</v>
      </c>
      <c r="B90" s="17" t="s">
        <v>102</v>
      </c>
      <c r="C90" s="17" t="s">
        <v>46</v>
      </c>
      <c r="D90" s="12">
        <v>35</v>
      </c>
      <c r="E90" s="17"/>
      <c r="F90" s="17"/>
      <c r="G90" s="22">
        <v>0</v>
      </c>
      <c r="H90" s="46">
        <f>ROUND(D90*ROUND(G90,2),2)</f>
        <v>0</v>
      </c>
    </row>
    <row r="91" spans="1:8" s="8" customFormat="1" x14ac:dyDescent="0.25">
      <c r="A91" s="50">
        <v>56</v>
      </c>
      <c r="B91" s="17" t="s">
        <v>103</v>
      </c>
      <c r="C91" s="17" t="s">
        <v>46</v>
      </c>
      <c r="D91" s="12">
        <v>10</v>
      </c>
      <c r="E91" s="17"/>
      <c r="F91" s="17"/>
      <c r="G91" s="22">
        <v>0</v>
      </c>
      <c r="H91" s="46">
        <f>ROUND(D91*ROUND(G91,2),2)</f>
        <v>0</v>
      </c>
    </row>
    <row r="92" spans="1:8" s="8" customFormat="1" x14ac:dyDescent="0.25">
      <c r="A92" s="50">
        <v>57</v>
      </c>
      <c r="B92" s="17" t="s">
        <v>104</v>
      </c>
      <c r="C92" s="17" t="s">
        <v>46</v>
      </c>
      <c r="D92" s="12">
        <v>10</v>
      </c>
      <c r="E92" s="17"/>
      <c r="F92" s="17"/>
      <c r="G92" s="22">
        <v>0</v>
      </c>
      <c r="H92" s="46">
        <f>ROUND(D92*ROUND(G92,2),2)</f>
        <v>0</v>
      </c>
    </row>
    <row r="93" spans="1:8" s="8" customFormat="1" x14ac:dyDescent="0.25">
      <c r="A93" s="50">
        <v>58</v>
      </c>
      <c r="B93" s="17" t="s">
        <v>105</v>
      </c>
      <c r="C93" s="17" t="s">
        <v>46</v>
      </c>
      <c r="D93" s="12">
        <v>5</v>
      </c>
      <c r="E93" s="17"/>
      <c r="F93" s="17"/>
      <c r="G93" s="22">
        <v>0</v>
      </c>
      <c r="H93" s="46">
        <f>ROUND(D93*ROUND(G93,2),2)</f>
        <v>0</v>
      </c>
    </row>
    <row r="94" spans="1:8" s="8" customFormat="1" x14ac:dyDescent="0.25">
      <c r="A94" s="50">
        <v>59</v>
      </c>
      <c r="B94" s="17" t="s">
        <v>106</v>
      </c>
      <c r="C94" s="17" t="s">
        <v>46</v>
      </c>
      <c r="D94" s="12">
        <v>5</v>
      </c>
      <c r="E94" s="17"/>
      <c r="F94" s="17"/>
      <c r="G94" s="22">
        <v>0</v>
      </c>
      <c r="H94" s="46">
        <f>ROUND(D94*ROUND(G94,2),2)</f>
        <v>0</v>
      </c>
    </row>
    <row r="95" spans="1:8" s="8" customFormat="1" x14ac:dyDescent="0.25">
      <c r="A95" s="50">
        <v>60</v>
      </c>
      <c r="B95" s="17" t="s">
        <v>107</v>
      </c>
      <c r="C95" s="17" t="s">
        <v>46</v>
      </c>
      <c r="D95" s="12">
        <v>20</v>
      </c>
      <c r="E95" s="17"/>
      <c r="F95" s="17"/>
      <c r="G95" s="22">
        <v>0</v>
      </c>
      <c r="H95" s="46">
        <f>ROUND(D95*ROUND(G95,2),2)</f>
        <v>0</v>
      </c>
    </row>
    <row r="96" spans="1:8" s="8" customFormat="1" x14ac:dyDescent="0.25">
      <c r="A96" s="50">
        <v>61</v>
      </c>
      <c r="B96" s="17" t="s">
        <v>108</v>
      </c>
      <c r="C96" s="17" t="s">
        <v>46</v>
      </c>
      <c r="D96" s="12">
        <v>5</v>
      </c>
      <c r="E96" s="17"/>
      <c r="F96" s="17"/>
      <c r="G96" s="22">
        <v>0</v>
      </c>
      <c r="H96" s="46">
        <f>ROUND(D96*ROUND(G96,2),2)</f>
        <v>0</v>
      </c>
    </row>
    <row r="97" spans="1:8" s="8" customFormat="1" x14ac:dyDescent="0.25">
      <c r="A97" s="50">
        <v>62</v>
      </c>
      <c r="B97" s="17" t="s">
        <v>109</v>
      </c>
      <c r="C97" s="17" t="s">
        <v>46</v>
      </c>
      <c r="D97" s="12">
        <v>30</v>
      </c>
      <c r="E97" s="17"/>
      <c r="F97" s="17"/>
      <c r="G97" s="22">
        <v>0</v>
      </c>
      <c r="H97" s="46">
        <f>ROUND(D97*ROUND(G97,2),2)</f>
        <v>0</v>
      </c>
    </row>
    <row r="98" spans="1:8" s="8" customFormat="1" x14ac:dyDescent="0.25">
      <c r="A98" s="50">
        <v>63</v>
      </c>
      <c r="B98" s="17" t="s">
        <v>110</v>
      </c>
      <c r="C98" s="17" t="s">
        <v>46</v>
      </c>
      <c r="D98" s="12">
        <v>10</v>
      </c>
      <c r="E98" s="17"/>
      <c r="F98" s="17"/>
      <c r="G98" s="22">
        <v>0</v>
      </c>
      <c r="H98" s="46">
        <f>ROUND(D98*ROUND(G98,2),2)</f>
        <v>0</v>
      </c>
    </row>
    <row r="99" spans="1:8" s="8" customFormat="1" x14ac:dyDescent="0.25">
      <c r="A99" s="50">
        <v>64</v>
      </c>
      <c r="B99" s="17" t="s">
        <v>111</v>
      </c>
      <c r="C99" s="17" t="s">
        <v>46</v>
      </c>
      <c r="D99" s="12">
        <v>4</v>
      </c>
      <c r="E99" s="17"/>
      <c r="F99" s="17"/>
      <c r="G99" s="22">
        <v>0</v>
      </c>
      <c r="H99" s="46">
        <f>ROUND(D99*ROUND(G99,2),2)</f>
        <v>0</v>
      </c>
    </row>
    <row r="100" spans="1:8" s="8" customFormat="1" ht="23.25" x14ac:dyDescent="0.25">
      <c r="A100" s="50">
        <v>65</v>
      </c>
      <c r="B100" s="17" t="s">
        <v>112</v>
      </c>
      <c r="C100" s="17" t="s">
        <v>46</v>
      </c>
      <c r="D100" s="12">
        <v>4</v>
      </c>
      <c r="E100" s="17"/>
      <c r="F100" s="17"/>
      <c r="G100" s="22">
        <v>0</v>
      </c>
      <c r="H100" s="46">
        <f>ROUND(D100*ROUND(G100,2),2)</f>
        <v>0</v>
      </c>
    </row>
    <row r="101" spans="1:8" s="8" customFormat="1" x14ac:dyDescent="0.25">
      <c r="A101" s="50">
        <v>66</v>
      </c>
      <c r="B101" s="17" t="s">
        <v>113</v>
      </c>
      <c r="C101" s="17" t="s">
        <v>46</v>
      </c>
      <c r="D101" s="12">
        <v>36</v>
      </c>
      <c r="E101" s="17"/>
      <c r="F101" s="17"/>
      <c r="G101" s="22">
        <v>0</v>
      </c>
      <c r="H101" s="46">
        <f>ROUND(D101*ROUND(G101,2),2)</f>
        <v>0</v>
      </c>
    </row>
    <row r="102" spans="1:8" s="8" customFormat="1" x14ac:dyDescent="0.25">
      <c r="A102" s="50">
        <v>67</v>
      </c>
      <c r="B102" s="17" t="s">
        <v>114</v>
      </c>
      <c r="C102" s="17" t="s">
        <v>46</v>
      </c>
      <c r="D102" s="12">
        <v>20</v>
      </c>
      <c r="E102" s="17"/>
      <c r="F102" s="17"/>
      <c r="G102" s="22">
        <v>0</v>
      </c>
      <c r="H102" s="46">
        <f>ROUND(D102*ROUND(G102,2),2)</f>
        <v>0</v>
      </c>
    </row>
    <row r="103" spans="1:8" s="8" customFormat="1" x14ac:dyDescent="0.25">
      <c r="A103" s="50">
        <v>68</v>
      </c>
      <c r="B103" s="17" t="s">
        <v>115</v>
      </c>
      <c r="C103" s="17" t="s">
        <v>46</v>
      </c>
      <c r="D103" s="12">
        <v>20</v>
      </c>
      <c r="E103" s="17"/>
      <c r="F103" s="17"/>
      <c r="G103" s="22">
        <v>0</v>
      </c>
      <c r="H103" s="46">
        <f>ROUND(D103*ROUND(G103,2),2)</f>
        <v>0</v>
      </c>
    </row>
    <row r="104" spans="1:8" s="8" customFormat="1" x14ac:dyDescent="0.25">
      <c r="A104" s="50">
        <v>69</v>
      </c>
      <c r="B104" s="17" t="s">
        <v>116</v>
      </c>
      <c r="C104" s="17" t="s">
        <v>46</v>
      </c>
      <c r="D104" s="12">
        <v>10</v>
      </c>
      <c r="E104" s="17"/>
      <c r="F104" s="17"/>
      <c r="G104" s="22">
        <v>0</v>
      </c>
      <c r="H104" s="46">
        <f>ROUND(D104*ROUND(G104,2),2)</f>
        <v>0</v>
      </c>
    </row>
    <row r="105" spans="1:8" s="8" customFormat="1" x14ac:dyDescent="0.25">
      <c r="A105" s="50">
        <v>70</v>
      </c>
      <c r="B105" s="17" t="s">
        <v>117</v>
      </c>
      <c r="C105" s="17" t="s">
        <v>46</v>
      </c>
      <c r="D105" s="12">
        <v>10</v>
      </c>
      <c r="E105" s="17"/>
      <c r="F105" s="17"/>
      <c r="G105" s="22">
        <v>0</v>
      </c>
      <c r="H105" s="46">
        <f>ROUND(D105*ROUND(G105,2),2)</f>
        <v>0</v>
      </c>
    </row>
    <row r="106" spans="1:8" s="8" customFormat="1" x14ac:dyDescent="0.25">
      <c r="A106" s="50">
        <v>71</v>
      </c>
      <c r="B106" s="17" t="s">
        <v>118</v>
      </c>
      <c r="C106" s="17" t="s">
        <v>46</v>
      </c>
      <c r="D106" s="12">
        <v>10</v>
      </c>
      <c r="E106" s="17"/>
      <c r="F106" s="17"/>
      <c r="G106" s="22">
        <v>0</v>
      </c>
      <c r="H106" s="46">
        <f>ROUND(D106*ROUND(G106,2),2)</f>
        <v>0</v>
      </c>
    </row>
    <row r="107" spans="1:8" s="8" customFormat="1" x14ac:dyDescent="0.25">
      <c r="A107" s="50">
        <v>72</v>
      </c>
      <c r="B107" s="17" t="s">
        <v>119</v>
      </c>
      <c r="C107" s="17" t="s">
        <v>46</v>
      </c>
      <c r="D107" s="12">
        <v>8</v>
      </c>
      <c r="E107" s="17"/>
      <c r="F107" s="17"/>
      <c r="G107" s="22">
        <v>0</v>
      </c>
      <c r="H107" s="46">
        <f>ROUND(D107*ROUND(G107,2),2)</f>
        <v>0</v>
      </c>
    </row>
    <row r="108" spans="1:8" s="8" customFormat="1" x14ac:dyDescent="0.25">
      <c r="A108" s="50">
        <v>73</v>
      </c>
      <c r="B108" s="17" t="s">
        <v>120</v>
      </c>
      <c r="C108" s="17" t="s">
        <v>46</v>
      </c>
      <c r="D108" s="12">
        <v>5</v>
      </c>
      <c r="E108" s="17"/>
      <c r="F108" s="17"/>
      <c r="G108" s="22">
        <v>0</v>
      </c>
      <c r="H108" s="46">
        <f>ROUND(D108*ROUND(G108,2),2)</f>
        <v>0</v>
      </c>
    </row>
    <row r="109" spans="1:8" s="8" customFormat="1" x14ac:dyDescent="0.25">
      <c r="A109" s="50">
        <v>74</v>
      </c>
      <c r="B109" s="17" t="s">
        <v>121</v>
      </c>
      <c r="C109" s="17" t="s">
        <v>46</v>
      </c>
      <c r="D109" s="12">
        <v>10</v>
      </c>
      <c r="E109" s="17"/>
      <c r="F109" s="17"/>
      <c r="G109" s="22">
        <v>0</v>
      </c>
      <c r="H109" s="46">
        <f>ROUND(D109*ROUND(G109,2),2)</f>
        <v>0</v>
      </c>
    </row>
    <row r="110" spans="1:8" s="8" customFormat="1" x14ac:dyDescent="0.25">
      <c r="A110" s="50">
        <v>75</v>
      </c>
      <c r="B110" s="17" t="s">
        <v>122</v>
      </c>
      <c r="C110" s="17" t="s">
        <v>46</v>
      </c>
      <c r="D110" s="12">
        <v>10</v>
      </c>
      <c r="E110" s="17"/>
      <c r="F110" s="17"/>
      <c r="G110" s="22">
        <v>0</v>
      </c>
      <c r="H110" s="46">
        <f>ROUND(D110*ROUND(G110,2),2)</f>
        <v>0</v>
      </c>
    </row>
    <row r="111" spans="1:8" s="8" customFormat="1" x14ac:dyDescent="0.25">
      <c r="A111" s="50">
        <v>76</v>
      </c>
      <c r="B111" s="17" t="s">
        <v>123</v>
      </c>
      <c r="C111" s="17" t="s">
        <v>46</v>
      </c>
      <c r="D111" s="12">
        <v>5</v>
      </c>
      <c r="E111" s="17"/>
      <c r="F111" s="17"/>
      <c r="G111" s="22">
        <v>0</v>
      </c>
      <c r="H111" s="46">
        <f>ROUND(D111*ROUND(G111,2),2)</f>
        <v>0</v>
      </c>
    </row>
    <row r="112" spans="1:8" s="8" customFormat="1" x14ac:dyDescent="0.25">
      <c r="A112" s="50">
        <v>77</v>
      </c>
      <c r="B112" s="17" t="s">
        <v>124</v>
      </c>
      <c r="C112" s="17" t="s">
        <v>46</v>
      </c>
      <c r="D112" s="12">
        <v>3</v>
      </c>
      <c r="E112" s="17"/>
      <c r="F112" s="17"/>
      <c r="G112" s="22">
        <v>0</v>
      </c>
      <c r="H112" s="46">
        <f>ROUND(D112*ROUND(G112,2),2)</f>
        <v>0</v>
      </c>
    </row>
    <row r="113" spans="1:8" s="8" customFormat="1" x14ac:dyDescent="0.25">
      <c r="A113" s="50">
        <v>78</v>
      </c>
      <c r="B113" s="17" t="s">
        <v>125</v>
      </c>
      <c r="C113" s="17" t="s">
        <v>46</v>
      </c>
      <c r="D113" s="12">
        <v>3</v>
      </c>
      <c r="E113" s="17"/>
      <c r="F113" s="17"/>
      <c r="G113" s="22">
        <v>0</v>
      </c>
      <c r="H113" s="46">
        <f>ROUND(D113*ROUND(G113,2),2)</f>
        <v>0</v>
      </c>
    </row>
    <row r="114" spans="1:8" s="8" customFormat="1" x14ac:dyDescent="0.25">
      <c r="A114" s="50">
        <v>79</v>
      </c>
      <c r="B114" s="17" t="s">
        <v>126</v>
      </c>
      <c r="C114" s="17" t="s">
        <v>46</v>
      </c>
      <c r="D114" s="12">
        <v>3</v>
      </c>
      <c r="E114" s="17"/>
      <c r="F114" s="17"/>
      <c r="G114" s="22">
        <v>0</v>
      </c>
      <c r="H114" s="46">
        <f>ROUND(D114*ROUND(G114,2),2)</f>
        <v>0</v>
      </c>
    </row>
    <row r="115" spans="1:8" s="8" customFormat="1" x14ac:dyDescent="0.25">
      <c r="A115" s="50">
        <v>80</v>
      </c>
      <c r="B115" s="17" t="s">
        <v>127</v>
      </c>
      <c r="C115" s="17" t="s">
        <v>46</v>
      </c>
      <c r="D115" s="12">
        <v>5</v>
      </c>
      <c r="E115" s="17"/>
      <c r="F115" s="17"/>
      <c r="G115" s="22">
        <v>0</v>
      </c>
      <c r="H115" s="46">
        <f>ROUND(D115*ROUND(G115,2),2)</f>
        <v>0</v>
      </c>
    </row>
    <row r="116" spans="1:8" s="8" customFormat="1" x14ac:dyDescent="0.25">
      <c r="A116" s="50">
        <v>81</v>
      </c>
      <c r="B116" s="17" t="s">
        <v>128</v>
      </c>
      <c r="C116" s="17" t="s">
        <v>46</v>
      </c>
      <c r="D116" s="12">
        <v>5</v>
      </c>
      <c r="E116" s="17"/>
      <c r="F116" s="17"/>
      <c r="G116" s="22">
        <v>0</v>
      </c>
      <c r="H116" s="46">
        <f>ROUND(D116*ROUND(G116,2),2)</f>
        <v>0</v>
      </c>
    </row>
    <row r="117" spans="1:8" s="8" customFormat="1" x14ac:dyDescent="0.25">
      <c r="A117" s="50">
        <v>82</v>
      </c>
      <c r="B117" s="17" t="s">
        <v>129</v>
      </c>
      <c r="C117" s="17" t="s">
        <v>46</v>
      </c>
      <c r="D117" s="12">
        <v>3</v>
      </c>
      <c r="E117" s="17"/>
      <c r="F117" s="17"/>
      <c r="G117" s="22">
        <v>0</v>
      </c>
      <c r="H117" s="46">
        <f>ROUND(D117*ROUND(G117,2),2)</f>
        <v>0</v>
      </c>
    </row>
    <row r="118" spans="1:8" s="8" customFormat="1" x14ac:dyDescent="0.25">
      <c r="A118" s="50">
        <v>83</v>
      </c>
      <c r="B118" s="17" t="s">
        <v>130</v>
      </c>
      <c r="C118" s="17" t="s">
        <v>46</v>
      </c>
      <c r="D118" s="12">
        <v>3</v>
      </c>
      <c r="E118" s="17"/>
      <c r="F118" s="17"/>
      <c r="G118" s="22">
        <v>0</v>
      </c>
      <c r="H118" s="46">
        <f>ROUND(D118*ROUND(G118,2),2)</f>
        <v>0</v>
      </c>
    </row>
    <row r="119" spans="1:8" s="8" customFormat="1" x14ac:dyDescent="0.25">
      <c r="A119" s="50">
        <v>84</v>
      </c>
      <c r="B119" s="17" t="s">
        <v>131</v>
      </c>
      <c r="C119" s="17" t="s">
        <v>46</v>
      </c>
      <c r="D119" s="12">
        <v>20</v>
      </c>
      <c r="E119" s="17"/>
      <c r="F119" s="17"/>
      <c r="G119" s="22">
        <v>0</v>
      </c>
      <c r="H119" s="46">
        <f>ROUND(D119*ROUND(G119,2),2)</f>
        <v>0</v>
      </c>
    </row>
    <row r="120" spans="1:8" s="8" customFormat="1" x14ac:dyDescent="0.25">
      <c r="A120" s="50">
        <v>85</v>
      </c>
      <c r="B120" s="17" t="s">
        <v>132</v>
      </c>
      <c r="C120" s="17" t="s">
        <v>46</v>
      </c>
      <c r="D120" s="12">
        <v>10</v>
      </c>
      <c r="E120" s="17"/>
      <c r="F120" s="17"/>
      <c r="G120" s="22">
        <v>0</v>
      </c>
      <c r="H120" s="46">
        <f>ROUND(D120*ROUND(G120,2),2)</f>
        <v>0</v>
      </c>
    </row>
    <row r="121" spans="1:8" s="8" customFormat="1" x14ac:dyDescent="0.25">
      <c r="A121" s="50">
        <v>86</v>
      </c>
      <c r="B121" s="17" t="s">
        <v>133</v>
      </c>
      <c r="C121" s="17" t="s">
        <v>46</v>
      </c>
      <c r="D121" s="12">
        <v>10</v>
      </c>
      <c r="E121" s="17"/>
      <c r="F121" s="17"/>
      <c r="G121" s="22">
        <v>0</v>
      </c>
      <c r="H121" s="46">
        <f>ROUND(D121*ROUND(G121,2),2)</f>
        <v>0</v>
      </c>
    </row>
    <row r="122" spans="1:8" s="8" customFormat="1" x14ac:dyDescent="0.25">
      <c r="A122" s="50">
        <v>87</v>
      </c>
      <c r="B122" s="17" t="s">
        <v>134</v>
      </c>
      <c r="C122" s="17" t="s">
        <v>46</v>
      </c>
      <c r="D122" s="12">
        <v>10</v>
      </c>
      <c r="E122" s="17"/>
      <c r="F122" s="17"/>
      <c r="G122" s="22">
        <v>0</v>
      </c>
      <c r="H122" s="46">
        <f>ROUND(D122*ROUND(G122,2),2)</f>
        <v>0</v>
      </c>
    </row>
    <row r="123" spans="1:8" s="8" customFormat="1" x14ac:dyDescent="0.25">
      <c r="A123" s="50">
        <v>88</v>
      </c>
      <c r="B123" s="17" t="s">
        <v>135</v>
      </c>
      <c r="C123" s="17" t="s">
        <v>46</v>
      </c>
      <c r="D123" s="12">
        <v>10</v>
      </c>
      <c r="E123" s="17"/>
      <c r="F123" s="17"/>
      <c r="G123" s="22">
        <v>0</v>
      </c>
      <c r="H123" s="46">
        <f>ROUND(D123*ROUND(G123,2),2)</f>
        <v>0</v>
      </c>
    </row>
    <row r="124" spans="1:8" s="8" customFormat="1" x14ac:dyDescent="0.25">
      <c r="A124" s="50">
        <v>89</v>
      </c>
      <c r="B124" s="17" t="s">
        <v>136</v>
      </c>
      <c r="C124" s="17" t="s">
        <v>46</v>
      </c>
      <c r="D124" s="12">
        <v>6</v>
      </c>
      <c r="E124" s="17"/>
      <c r="F124" s="17"/>
      <c r="G124" s="22">
        <v>0</v>
      </c>
      <c r="H124" s="46">
        <f>ROUND(D124*ROUND(G124,2),2)</f>
        <v>0</v>
      </c>
    </row>
    <row r="125" spans="1:8" s="8" customFormat="1" x14ac:dyDescent="0.25">
      <c r="A125" s="50">
        <v>90</v>
      </c>
      <c r="B125" s="17" t="s">
        <v>137</v>
      </c>
      <c r="C125" s="17" t="s">
        <v>46</v>
      </c>
      <c r="D125" s="12">
        <v>6</v>
      </c>
      <c r="E125" s="17"/>
      <c r="F125" s="17"/>
      <c r="G125" s="22">
        <v>0</v>
      </c>
      <c r="H125" s="46">
        <f>ROUND(D125*ROUND(G125,2),2)</f>
        <v>0</v>
      </c>
    </row>
    <row r="126" spans="1:8" s="8" customFormat="1" x14ac:dyDescent="0.25">
      <c r="A126" s="50">
        <v>91</v>
      </c>
      <c r="B126" s="17" t="s">
        <v>138</v>
      </c>
      <c r="C126" s="17" t="s">
        <v>46</v>
      </c>
      <c r="D126" s="12">
        <v>4</v>
      </c>
      <c r="E126" s="17"/>
      <c r="F126" s="17"/>
      <c r="G126" s="22">
        <v>0</v>
      </c>
      <c r="H126" s="46">
        <f>ROUND(D126*ROUND(G126,2),2)</f>
        <v>0</v>
      </c>
    </row>
    <row r="127" spans="1:8" s="8" customFormat="1" ht="23.25" x14ac:dyDescent="0.25">
      <c r="A127" s="50">
        <v>92</v>
      </c>
      <c r="B127" s="17" t="s">
        <v>139</v>
      </c>
      <c r="C127" s="17" t="s">
        <v>46</v>
      </c>
      <c r="D127" s="12">
        <v>6</v>
      </c>
      <c r="E127" s="17"/>
      <c r="F127" s="17"/>
      <c r="G127" s="22">
        <v>0</v>
      </c>
      <c r="H127" s="46">
        <f>ROUND(D127*ROUND(G127,2),2)</f>
        <v>0</v>
      </c>
    </row>
    <row r="128" spans="1:8" s="8" customFormat="1" x14ac:dyDescent="0.25">
      <c r="A128" s="50">
        <v>93</v>
      </c>
      <c r="B128" s="17" t="s">
        <v>140</v>
      </c>
      <c r="C128" s="17" t="s">
        <v>46</v>
      </c>
      <c r="D128" s="12">
        <v>6</v>
      </c>
      <c r="E128" s="17"/>
      <c r="F128" s="17"/>
      <c r="G128" s="22">
        <v>0</v>
      </c>
      <c r="H128" s="46">
        <f>ROUND(D128*ROUND(G128,2),2)</f>
        <v>0</v>
      </c>
    </row>
    <row r="129" spans="1:8" s="8" customFormat="1" x14ac:dyDescent="0.25">
      <c r="A129" s="50">
        <v>94</v>
      </c>
      <c r="B129" s="17" t="s">
        <v>141</v>
      </c>
      <c r="C129" s="17" t="s">
        <v>46</v>
      </c>
      <c r="D129" s="12">
        <v>10</v>
      </c>
      <c r="E129" s="17"/>
      <c r="F129" s="17"/>
      <c r="G129" s="22">
        <v>0</v>
      </c>
      <c r="H129" s="46">
        <f>ROUND(D129*ROUND(G129,2),2)</f>
        <v>0</v>
      </c>
    </row>
    <row r="130" spans="1:8" s="8" customFormat="1" x14ac:dyDescent="0.25">
      <c r="A130" s="50">
        <v>95</v>
      </c>
      <c r="B130" s="17" t="s">
        <v>142</v>
      </c>
      <c r="C130" s="17" t="s">
        <v>46</v>
      </c>
      <c r="D130" s="12">
        <v>5</v>
      </c>
      <c r="E130" s="17"/>
      <c r="F130" s="17"/>
      <c r="G130" s="22">
        <v>0</v>
      </c>
      <c r="H130" s="46">
        <f>ROUND(D130*ROUND(G130,2),2)</f>
        <v>0</v>
      </c>
    </row>
    <row r="131" spans="1:8" s="8" customFormat="1" x14ac:dyDescent="0.25">
      <c r="A131" s="50">
        <v>96</v>
      </c>
      <c r="B131" s="17" t="s">
        <v>143</v>
      </c>
      <c r="C131" s="17" t="s">
        <v>46</v>
      </c>
      <c r="D131" s="12">
        <v>6</v>
      </c>
      <c r="E131" s="17"/>
      <c r="F131" s="17"/>
      <c r="G131" s="22">
        <v>0</v>
      </c>
      <c r="H131" s="46">
        <f>ROUND(D131*ROUND(G131,2),2)</f>
        <v>0</v>
      </c>
    </row>
    <row r="132" spans="1:8" s="8" customFormat="1" x14ac:dyDescent="0.25">
      <c r="A132" s="50">
        <v>97</v>
      </c>
      <c r="B132" s="17" t="s">
        <v>144</v>
      </c>
      <c r="C132" s="17" t="s">
        <v>46</v>
      </c>
      <c r="D132" s="12">
        <v>10</v>
      </c>
      <c r="E132" s="17"/>
      <c r="F132" s="17"/>
      <c r="G132" s="22">
        <v>0</v>
      </c>
      <c r="H132" s="46">
        <f>ROUND(D132*ROUND(G132,2),2)</f>
        <v>0</v>
      </c>
    </row>
    <row r="133" spans="1:8" s="8" customFormat="1" x14ac:dyDescent="0.25">
      <c r="A133" s="50">
        <v>98</v>
      </c>
      <c r="B133" s="17" t="s">
        <v>145</v>
      </c>
      <c r="C133" s="17" t="s">
        <v>46</v>
      </c>
      <c r="D133" s="12">
        <v>6</v>
      </c>
      <c r="E133" s="17"/>
      <c r="F133" s="17"/>
      <c r="G133" s="22">
        <v>0</v>
      </c>
      <c r="H133" s="46">
        <f>ROUND(D133*ROUND(G133,2),2)</f>
        <v>0</v>
      </c>
    </row>
    <row r="134" spans="1:8" s="8" customFormat="1" x14ac:dyDescent="0.25">
      <c r="A134" s="50">
        <v>99</v>
      </c>
      <c r="B134" s="17" t="s">
        <v>146</v>
      </c>
      <c r="C134" s="17" t="s">
        <v>46</v>
      </c>
      <c r="D134" s="12">
        <v>12</v>
      </c>
      <c r="E134" s="17"/>
      <c r="F134" s="17"/>
      <c r="G134" s="22">
        <v>0</v>
      </c>
      <c r="H134" s="46">
        <f>ROUND(D134*ROUND(G134,2),2)</f>
        <v>0</v>
      </c>
    </row>
    <row r="135" spans="1:8" s="8" customFormat="1" x14ac:dyDescent="0.25">
      <c r="A135" s="50">
        <v>100</v>
      </c>
      <c r="B135" s="17" t="s">
        <v>147</v>
      </c>
      <c r="C135" s="17" t="s">
        <v>46</v>
      </c>
      <c r="D135" s="12">
        <v>9</v>
      </c>
      <c r="E135" s="17"/>
      <c r="F135" s="17"/>
      <c r="G135" s="22">
        <v>0</v>
      </c>
      <c r="H135" s="46">
        <f>ROUND(D135*ROUND(G135,2),2)</f>
        <v>0</v>
      </c>
    </row>
    <row r="136" spans="1:8" s="8" customFormat="1" x14ac:dyDescent="0.25">
      <c r="A136" s="50">
        <v>101</v>
      </c>
      <c r="B136" s="17" t="s">
        <v>148</v>
      </c>
      <c r="C136" s="17" t="s">
        <v>46</v>
      </c>
      <c r="D136" s="12">
        <v>17</v>
      </c>
      <c r="E136" s="17"/>
      <c r="F136" s="17"/>
      <c r="G136" s="22">
        <v>0</v>
      </c>
      <c r="H136" s="46">
        <f>ROUND(D136*ROUND(G136,2),2)</f>
        <v>0</v>
      </c>
    </row>
    <row r="137" spans="1:8" s="8" customFormat="1" x14ac:dyDescent="0.25">
      <c r="A137" s="50">
        <v>102</v>
      </c>
      <c r="B137" s="17" t="s">
        <v>149</v>
      </c>
      <c r="C137" s="17" t="s">
        <v>46</v>
      </c>
      <c r="D137" s="12">
        <v>18</v>
      </c>
      <c r="E137" s="17"/>
      <c r="F137" s="17"/>
      <c r="G137" s="22">
        <v>0</v>
      </c>
      <c r="H137" s="46">
        <f>ROUND(D137*ROUND(G137,2),2)</f>
        <v>0</v>
      </c>
    </row>
    <row r="138" spans="1:8" s="8" customFormat="1" x14ac:dyDescent="0.25">
      <c r="A138" s="50">
        <v>103</v>
      </c>
      <c r="B138" s="17" t="s">
        <v>150</v>
      </c>
      <c r="C138" s="17" t="s">
        <v>46</v>
      </c>
      <c r="D138" s="12">
        <v>40</v>
      </c>
      <c r="E138" s="17"/>
      <c r="F138" s="17"/>
      <c r="G138" s="22">
        <v>0</v>
      </c>
      <c r="H138" s="46">
        <f>ROUND(D138*ROUND(G138,2),2)</f>
        <v>0</v>
      </c>
    </row>
    <row r="139" spans="1:8" s="8" customFormat="1" x14ac:dyDescent="0.25">
      <c r="A139" s="50">
        <v>104</v>
      </c>
      <c r="B139" s="17" t="s">
        <v>151</v>
      </c>
      <c r="C139" s="17" t="s">
        <v>46</v>
      </c>
      <c r="D139" s="12">
        <v>20</v>
      </c>
      <c r="E139" s="17"/>
      <c r="F139" s="17"/>
      <c r="G139" s="22">
        <v>0</v>
      </c>
      <c r="H139" s="46">
        <f>ROUND(D139*ROUND(G139,2),2)</f>
        <v>0</v>
      </c>
    </row>
    <row r="140" spans="1:8" s="8" customFormat="1" x14ac:dyDescent="0.25">
      <c r="A140" s="50">
        <v>105</v>
      </c>
      <c r="B140" s="17" t="s">
        <v>152</v>
      </c>
      <c r="C140" s="17" t="s">
        <v>46</v>
      </c>
      <c r="D140" s="12">
        <v>5</v>
      </c>
      <c r="E140" s="17"/>
      <c r="F140" s="17"/>
      <c r="G140" s="22">
        <v>0</v>
      </c>
      <c r="H140" s="46">
        <f>ROUND(D140*ROUND(G140,2),2)</f>
        <v>0</v>
      </c>
    </row>
    <row r="141" spans="1:8" s="8" customFormat="1" x14ac:dyDescent="0.25">
      <c r="A141" s="50">
        <v>106</v>
      </c>
      <c r="B141" s="17" t="s">
        <v>153</v>
      </c>
      <c r="C141" s="17" t="s">
        <v>46</v>
      </c>
      <c r="D141" s="12">
        <v>10</v>
      </c>
      <c r="E141" s="17"/>
      <c r="F141" s="17"/>
      <c r="G141" s="22">
        <v>0</v>
      </c>
      <c r="H141" s="46">
        <f>ROUND(D141*ROUND(G141,2),2)</f>
        <v>0</v>
      </c>
    </row>
    <row r="142" spans="1:8" s="8" customFormat="1" x14ac:dyDescent="0.25">
      <c r="A142" s="50">
        <v>107</v>
      </c>
      <c r="B142" s="17" t="s">
        <v>154</v>
      </c>
      <c r="C142" s="17" t="s">
        <v>46</v>
      </c>
      <c r="D142" s="12">
        <v>12</v>
      </c>
      <c r="E142" s="17"/>
      <c r="F142" s="17"/>
      <c r="G142" s="22">
        <v>0</v>
      </c>
      <c r="H142" s="46">
        <f>ROUND(D142*ROUND(G142,2),2)</f>
        <v>0</v>
      </c>
    </row>
    <row r="143" spans="1:8" s="8" customFormat="1" x14ac:dyDescent="0.25">
      <c r="A143" s="50">
        <v>108</v>
      </c>
      <c r="B143" s="17" t="s">
        <v>155</v>
      </c>
      <c r="C143" s="17" t="s">
        <v>46</v>
      </c>
      <c r="D143" s="12">
        <v>28</v>
      </c>
      <c r="E143" s="17"/>
      <c r="F143" s="17"/>
      <c r="G143" s="22">
        <v>0</v>
      </c>
      <c r="H143" s="46">
        <f>ROUND(D143*ROUND(G143,2),2)</f>
        <v>0</v>
      </c>
    </row>
    <row r="144" spans="1:8" s="8" customFormat="1" x14ac:dyDescent="0.25">
      <c r="A144" s="50">
        <v>109</v>
      </c>
      <c r="B144" s="17" t="s">
        <v>156</v>
      </c>
      <c r="C144" s="17" t="s">
        <v>46</v>
      </c>
      <c r="D144" s="12">
        <v>26</v>
      </c>
      <c r="E144" s="17"/>
      <c r="F144" s="17"/>
      <c r="G144" s="22">
        <v>0</v>
      </c>
      <c r="H144" s="46">
        <f>ROUND(D144*ROUND(G144,2),2)</f>
        <v>0</v>
      </c>
    </row>
    <row r="145" spans="1:8" s="8" customFormat="1" ht="23.25" x14ac:dyDescent="0.25">
      <c r="A145" s="50">
        <v>110</v>
      </c>
      <c r="B145" s="17" t="s">
        <v>157</v>
      </c>
      <c r="C145" s="17" t="s">
        <v>46</v>
      </c>
      <c r="D145" s="12">
        <v>20</v>
      </c>
      <c r="E145" s="17"/>
      <c r="F145" s="17"/>
      <c r="G145" s="22">
        <v>0</v>
      </c>
      <c r="H145" s="46">
        <f>ROUND(D145*ROUND(G145,2),2)</f>
        <v>0</v>
      </c>
    </row>
    <row r="146" spans="1:8" s="8" customFormat="1" x14ac:dyDescent="0.25">
      <c r="A146" s="50">
        <v>111</v>
      </c>
      <c r="B146" s="17" t="s">
        <v>158</v>
      </c>
      <c r="C146" s="17" t="s">
        <v>46</v>
      </c>
      <c r="D146" s="12">
        <v>6</v>
      </c>
      <c r="E146" s="17"/>
      <c r="F146" s="17"/>
      <c r="G146" s="22">
        <v>0</v>
      </c>
      <c r="H146" s="46">
        <f>ROUND(D146*ROUND(G146,2),2)</f>
        <v>0</v>
      </c>
    </row>
    <row r="147" spans="1:8" s="8" customFormat="1" ht="23.25" x14ac:dyDescent="0.25">
      <c r="A147" s="50">
        <v>112</v>
      </c>
      <c r="B147" s="17" t="s">
        <v>159</v>
      </c>
      <c r="C147" s="17" t="s">
        <v>46</v>
      </c>
      <c r="D147" s="12">
        <v>10</v>
      </c>
      <c r="E147" s="17"/>
      <c r="F147" s="17"/>
      <c r="G147" s="22">
        <v>0</v>
      </c>
      <c r="H147" s="46">
        <f>ROUND(D147*ROUND(G147,2),2)</f>
        <v>0</v>
      </c>
    </row>
    <row r="148" spans="1:8" s="8" customFormat="1" x14ac:dyDescent="0.25">
      <c r="A148" s="50">
        <v>113</v>
      </c>
      <c r="B148" s="17" t="s">
        <v>160</v>
      </c>
      <c r="C148" s="17" t="s">
        <v>46</v>
      </c>
      <c r="D148" s="12">
        <v>2</v>
      </c>
      <c r="E148" s="17"/>
      <c r="F148" s="17"/>
      <c r="G148" s="22">
        <v>0</v>
      </c>
      <c r="H148" s="46">
        <f>ROUND(D148*ROUND(G148,2),2)</f>
        <v>0</v>
      </c>
    </row>
    <row r="149" spans="1:8" s="8" customFormat="1" ht="23.25" x14ac:dyDescent="0.25">
      <c r="A149" s="50">
        <v>114</v>
      </c>
      <c r="B149" s="17" t="s">
        <v>161</v>
      </c>
      <c r="C149" s="17" t="s">
        <v>46</v>
      </c>
      <c r="D149" s="12">
        <v>2</v>
      </c>
      <c r="E149" s="17"/>
      <c r="F149" s="17"/>
      <c r="G149" s="22">
        <v>0</v>
      </c>
      <c r="H149" s="46">
        <f>ROUND(D149*ROUND(G149,2),2)</f>
        <v>0</v>
      </c>
    </row>
    <row r="150" spans="1:8" s="8" customFormat="1" ht="23.25" x14ac:dyDescent="0.25">
      <c r="A150" s="50">
        <v>115</v>
      </c>
      <c r="B150" s="17" t="s">
        <v>162</v>
      </c>
      <c r="C150" s="17" t="s">
        <v>46</v>
      </c>
      <c r="D150" s="12">
        <v>2</v>
      </c>
      <c r="E150" s="17"/>
      <c r="F150" s="17"/>
      <c r="G150" s="22">
        <v>0</v>
      </c>
      <c r="H150" s="46">
        <f>ROUND(D150*ROUND(G150,2),2)</f>
        <v>0</v>
      </c>
    </row>
    <row r="151" spans="1:8" s="8" customFormat="1" ht="23.25" x14ac:dyDescent="0.25">
      <c r="A151" s="50">
        <v>116</v>
      </c>
      <c r="B151" s="17" t="s">
        <v>163</v>
      </c>
      <c r="C151" s="17" t="s">
        <v>46</v>
      </c>
      <c r="D151" s="12">
        <v>4</v>
      </c>
      <c r="E151" s="17"/>
      <c r="F151" s="17"/>
      <c r="G151" s="22">
        <v>0</v>
      </c>
      <c r="H151" s="46">
        <f>ROUND(D151*ROUND(G151,2),2)</f>
        <v>0</v>
      </c>
    </row>
    <row r="152" spans="1:8" s="8" customFormat="1" ht="23.25" x14ac:dyDescent="0.25">
      <c r="A152" s="50">
        <v>117</v>
      </c>
      <c r="B152" s="17" t="s">
        <v>164</v>
      </c>
      <c r="C152" s="17" t="s">
        <v>46</v>
      </c>
      <c r="D152" s="12">
        <v>4</v>
      </c>
      <c r="E152" s="17"/>
      <c r="F152" s="17"/>
      <c r="G152" s="22">
        <v>0</v>
      </c>
      <c r="H152" s="46">
        <f>ROUND(D152*ROUND(G152,2),2)</f>
        <v>0</v>
      </c>
    </row>
    <row r="153" spans="1:8" s="8" customFormat="1" ht="23.25" x14ac:dyDescent="0.25">
      <c r="A153" s="50">
        <v>118</v>
      </c>
      <c r="B153" s="17" t="s">
        <v>165</v>
      </c>
      <c r="C153" s="17" t="s">
        <v>46</v>
      </c>
      <c r="D153" s="12">
        <v>4</v>
      </c>
      <c r="E153" s="17"/>
      <c r="F153" s="17"/>
      <c r="G153" s="22">
        <v>0</v>
      </c>
      <c r="H153" s="46">
        <f>ROUND(D153*ROUND(G153,2),2)</f>
        <v>0</v>
      </c>
    </row>
    <row r="154" spans="1:8" s="8" customFormat="1" ht="23.25" x14ac:dyDescent="0.25">
      <c r="A154" s="50">
        <v>119</v>
      </c>
      <c r="B154" s="17" t="s">
        <v>166</v>
      </c>
      <c r="C154" s="17" t="s">
        <v>46</v>
      </c>
      <c r="D154" s="12">
        <v>4</v>
      </c>
      <c r="E154" s="17"/>
      <c r="F154" s="17"/>
      <c r="G154" s="22">
        <v>0</v>
      </c>
      <c r="H154" s="46">
        <f>ROUND(D154*ROUND(G154,2),2)</f>
        <v>0</v>
      </c>
    </row>
    <row r="155" spans="1:8" s="8" customFormat="1" ht="23.25" x14ac:dyDescent="0.25">
      <c r="A155" s="50">
        <v>120</v>
      </c>
      <c r="B155" s="17" t="s">
        <v>167</v>
      </c>
      <c r="C155" s="17" t="s">
        <v>46</v>
      </c>
      <c r="D155" s="12">
        <v>4</v>
      </c>
      <c r="E155" s="17"/>
      <c r="F155" s="17"/>
      <c r="G155" s="22">
        <v>0</v>
      </c>
      <c r="H155" s="46">
        <f>ROUND(D155*ROUND(G155,2),2)</f>
        <v>0</v>
      </c>
    </row>
    <row r="156" spans="1:8" s="8" customFormat="1" ht="23.25" x14ac:dyDescent="0.25">
      <c r="A156" s="50">
        <v>121</v>
      </c>
      <c r="B156" s="17" t="s">
        <v>168</v>
      </c>
      <c r="C156" s="17" t="s">
        <v>46</v>
      </c>
      <c r="D156" s="12">
        <v>4</v>
      </c>
      <c r="E156" s="17"/>
      <c r="F156" s="17"/>
      <c r="G156" s="22">
        <v>0</v>
      </c>
      <c r="H156" s="46">
        <f>ROUND(D156*ROUND(G156,2),2)</f>
        <v>0</v>
      </c>
    </row>
    <row r="157" spans="1:8" s="8" customFormat="1" x14ac:dyDescent="0.25">
      <c r="A157" s="50">
        <v>122</v>
      </c>
      <c r="B157" s="17" t="s">
        <v>169</v>
      </c>
      <c r="C157" s="17" t="s">
        <v>46</v>
      </c>
      <c r="D157" s="12">
        <v>6</v>
      </c>
      <c r="E157" s="17"/>
      <c r="F157" s="17"/>
      <c r="G157" s="22">
        <v>0</v>
      </c>
      <c r="H157" s="46">
        <f>ROUND(D157*ROUND(G157,2),2)</f>
        <v>0</v>
      </c>
    </row>
    <row r="158" spans="1:8" s="8" customFormat="1" x14ac:dyDescent="0.25">
      <c r="A158" s="50">
        <v>123</v>
      </c>
      <c r="B158" s="17" t="s">
        <v>170</v>
      </c>
      <c r="C158" s="17" t="s">
        <v>46</v>
      </c>
      <c r="D158" s="12">
        <v>6</v>
      </c>
      <c r="E158" s="17"/>
      <c r="F158" s="17"/>
      <c r="G158" s="22">
        <v>0</v>
      </c>
      <c r="H158" s="46">
        <f>ROUND(D158*ROUND(G158,2),2)</f>
        <v>0</v>
      </c>
    </row>
    <row r="159" spans="1:8" s="8" customFormat="1" x14ac:dyDescent="0.25">
      <c r="A159" s="50">
        <v>124</v>
      </c>
      <c r="B159" s="17" t="s">
        <v>171</v>
      </c>
      <c r="C159" s="17" t="s">
        <v>46</v>
      </c>
      <c r="D159" s="12">
        <v>6</v>
      </c>
      <c r="E159" s="17"/>
      <c r="F159" s="17"/>
      <c r="G159" s="22">
        <v>0</v>
      </c>
      <c r="H159" s="46">
        <f>ROUND(D159*ROUND(G159,2),2)</f>
        <v>0</v>
      </c>
    </row>
    <row r="160" spans="1:8" s="8" customFormat="1" x14ac:dyDescent="0.25">
      <c r="A160" s="50">
        <v>125</v>
      </c>
      <c r="B160" s="17" t="s">
        <v>172</v>
      </c>
      <c r="C160" s="17" t="s">
        <v>46</v>
      </c>
      <c r="D160" s="12">
        <v>6</v>
      </c>
      <c r="E160" s="17"/>
      <c r="F160" s="17"/>
      <c r="G160" s="22">
        <v>0</v>
      </c>
      <c r="H160" s="46">
        <f>ROUND(D160*ROUND(G160,2),2)</f>
        <v>0</v>
      </c>
    </row>
    <row r="161" spans="1:8" s="8" customFormat="1" x14ac:dyDescent="0.25">
      <c r="A161" s="50">
        <v>126</v>
      </c>
      <c r="B161" s="17" t="s">
        <v>173</v>
      </c>
      <c r="C161" s="17" t="s">
        <v>46</v>
      </c>
      <c r="D161" s="12">
        <v>6</v>
      </c>
      <c r="E161" s="17"/>
      <c r="F161" s="17"/>
      <c r="G161" s="22">
        <v>0</v>
      </c>
      <c r="H161" s="46">
        <f>ROUND(D161*ROUND(G161,2),2)</f>
        <v>0</v>
      </c>
    </row>
    <row r="162" spans="1:8" s="8" customFormat="1" x14ac:dyDescent="0.25">
      <c r="A162" s="50">
        <v>127</v>
      </c>
      <c r="B162" s="17" t="s">
        <v>174</v>
      </c>
      <c r="C162" s="17" t="s">
        <v>46</v>
      </c>
      <c r="D162" s="12">
        <v>6</v>
      </c>
      <c r="E162" s="17"/>
      <c r="F162" s="17"/>
      <c r="G162" s="22">
        <v>0</v>
      </c>
      <c r="H162" s="46">
        <f>ROUND(D162*ROUND(G162,2),2)</f>
        <v>0</v>
      </c>
    </row>
    <row r="163" spans="1:8" s="8" customFormat="1" x14ac:dyDescent="0.25">
      <c r="A163" s="50">
        <v>128</v>
      </c>
      <c r="B163" s="17" t="s">
        <v>175</v>
      </c>
      <c r="C163" s="17" t="s">
        <v>46</v>
      </c>
      <c r="D163" s="12">
        <v>6</v>
      </c>
      <c r="E163" s="17"/>
      <c r="F163" s="17"/>
      <c r="G163" s="22">
        <v>0</v>
      </c>
      <c r="H163" s="46">
        <f>ROUND(D163*ROUND(G163,2),2)</f>
        <v>0</v>
      </c>
    </row>
    <row r="164" spans="1:8" s="8" customFormat="1" x14ac:dyDescent="0.25">
      <c r="A164" s="50">
        <v>129</v>
      </c>
      <c r="B164" s="17" t="s">
        <v>176</v>
      </c>
      <c r="C164" s="17" t="s">
        <v>46</v>
      </c>
      <c r="D164" s="12">
        <v>6</v>
      </c>
      <c r="E164" s="17"/>
      <c r="F164" s="17"/>
      <c r="G164" s="22">
        <v>0</v>
      </c>
      <c r="H164" s="46">
        <f>ROUND(D164*ROUND(G164,2),2)</f>
        <v>0</v>
      </c>
    </row>
    <row r="165" spans="1:8" s="8" customFormat="1" x14ac:dyDescent="0.25">
      <c r="A165" s="50">
        <v>130</v>
      </c>
      <c r="B165" s="17" t="s">
        <v>177</v>
      </c>
      <c r="C165" s="17" t="s">
        <v>46</v>
      </c>
      <c r="D165" s="12">
        <v>6</v>
      </c>
      <c r="E165" s="17"/>
      <c r="F165" s="17"/>
      <c r="G165" s="22">
        <v>0</v>
      </c>
      <c r="H165" s="46">
        <f>ROUND(D165*ROUND(G165,2),2)</f>
        <v>0</v>
      </c>
    </row>
    <row r="166" spans="1:8" s="8" customFormat="1" x14ac:dyDescent="0.25">
      <c r="A166" s="50">
        <v>131</v>
      </c>
      <c r="B166" s="17" t="s">
        <v>178</v>
      </c>
      <c r="C166" s="17" t="s">
        <v>46</v>
      </c>
      <c r="D166" s="12">
        <v>6</v>
      </c>
      <c r="E166" s="17"/>
      <c r="F166" s="17"/>
      <c r="G166" s="22">
        <v>0</v>
      </c>
      <c r="H166" s="46">
        <f>ROUND(D166*ROUND(G166,2),2)</f>
        <v>0</v>
      </c>
    </row>
    <row r="167" spans="1:8" s="8" customFormat="1" x14ac:dyDescent="0.25">
      <c r="A167" s="50">
        <v>132</v>
      </c>
      <c r="B167" s="17" t="s">
        <v>179</v>
      </c>
      <c r="C167" s="17" t="s">
        <v>46</v>
      </c>
      <c r="D167" s="12">
        <v>6</v>
      </c>
      <c r="E167" s="17"/>
      <c r="F167" s="17"/>
      <c r="G167" s="22">
        <v>0</v>
      </c>
      <c r="H167" s="46">
        <f>ROUND(D167*ROUND(G167,2),2)</f>
        <v>0</v>
      </c>
    </row>
    <row r="168" spans="1:8" s="8" customFormat="1" x14ac:dyDescent="0.25">
      <c r="A168" s="50">
        <v>133</v>
      </c>
      <c r="B168" s="17" t="s">
        <v>180</v>
      </c>
      <c r="C168" s="17" t="s">
        <v>46</v>
      </c>
      <c r="D168" s="12">
        <v>6</v>
      </c>
      <c r="E168" s="17"/>
      <c r="F168" s="17"/>
      <c r="G168" s="22">
        <v>0</v>
      </c>
      <c r="H168" s="46">
        <f>ROUND(D168*ROUND(G168,2),2)</f>
        <v>0</v>
      </c>
    </row>
    <row r="169" spans="1:8" s="8" customFormat="1" x14ac:dyDescent="0.25">
      <c r="A169" s="50">
        <v>134</v>
      </c>
      <c r="B169" s="17" t="s">
        <v>181</v>
      </c>
      <c r="C169" s="17" t="s">
        <v>46</v>
      </c>
      <c r="D169" s="12">
        <v>10</v>
      </c>
      <c r="E169" s="17"/>
      <c r="F169" s="17"/>
      <c r="G169" s="22">
        <v>0</v>
      </c>
      <c r="H169" s="46">
        <f>ROUND(D169*ROUND(G169,2),2)</f>
        <v>0</v>
      </c>
    </row>
    <row r="170" spans="1:8" s="8" customFormat="1" x14ac:dyDescent="0.25">
      <c r="A170" s="50">
        <v>135</v>
      </c>
      <c r="B170" s="17" t="s">
        <v>182</v>
      </c>
      <c r="C170" s="17" t="s">
        <v>46</v>
      </c>
      <c r="D170" s="12">
        <v>6</v>
      </c>
      <c r="E170" s="17"/>
      <c r="F170" s="17"/>
      <c r="G170" s="22">
        <v>0</v>
      </c>
      <c r="H170" s="46">
        <f>ROUND(D170*ROUND(G170,2),2)</f>
        <v>0</v>
      </c>
    </row>
    <row r="171" spans="1:8" s="8" customFormat="1" x14ac:dyDescent="0.25">
      <c r="A171" s="50">
        <v>136</v>
      </c>
      <c r="B171" s="17" t="s">
        <v>183</v>
      </c>
      <c r="C171" s="17" t="s">
        <v>46</v>
      </c>
      <c r="D171" s="12">
        <v>6</v>
      </c>
      <c r="E171" s="17"/>
      <c r="F171" s="17"/>
      <c r="G171" s="22">
        <v>0</v>
      </c>
      <c r="H171" s="46">
        <f>ROUND(D171*ROUND(G171,2),2)</f>
        <v>0</v>
      </c>
    </row>
    <row r="172" spans="1:8" s="8" customFormat="1" x14ac:dyDescent="0.25">
      <c r="A172" s="50">
        <v>137</v>
      </c>
      <c r="B172" s="17" t="s">
        <v>184</v>
      </c>
      <c r="C172" s="17" t="s">
        <v>46</v>
      </c>
      <c r="D172" s="12">
        <v>4</v>
      </c>
      <c r="E172" s="17"/>
      <c r="F172" s="17"/>
      <c r="G172" s="22">
        <v>0</v>
      </c>
      <c r="H172" s="46">
        <f>ROUND(D172*ROUND(G172,2),2)</f>
        <v>0</v>
      </c>
    </row>
    <row r="173" spans="1:8" s="8" customFormat="1" x14ac:dyDescent="0.25">
      <c r="A173" s="50">
        <v>138</v>
      </c>
      <c r="B173" s="17" t="s">
        <v>185</v>
      </c>
      <c r="C173" s="17" t="s">
        <v>46</v>
      </c>
      <c r="D173" s="12">
        <v>2</v>
      </c>
      <c r="E173" s="17"/>
      <c r="F173" s="17"/>
      <c r="G173" s="22">
        <v>0</v>
      </c>
      <c r="H173" s="46">
        <f>ROUND(D173*ROUND(G173,2),2)</f>
        <v>0</v>
      </c>
    </row>
    <row r="174" spans="1:8" s="8" customFormat="1" x14ac:dyDescent="0.25">
      <c r="A174" s="50">
        <v>139</v>
      </c>
      <c r="B174" s="17" t="s">
        <v>186</v>
      </c>
      <c r="C174" s="17" t="s">
        <v>46</v>
      </c>
      <c r="D174" s="12">
        <v>6</v>
      </c>
      <c r="E174" s="17"/>
      <c r="F174" s="17"/>
      <c r="G174" s="22">
        <v>0</v>
      </c>
      <c r="H174" s="46">
        <f>ROUND(D174*ROUND(G174,2),2)</f>
        <v>0</v>
      </c>
    </row>
    <row r="175" spans="1:8" s="8" customFormat="1" x14ac:dyDescent="0.25">
      <c r="A175" s="50">
        <v>140</v>
      </c>
      <c r="B175" s="17" t="s">
        <v>187</v>
      </c>
      <c r="C175" s="17" t="s">
        <v>46</v>
      </c>
      <c r="D175" s="12">
        <v>6</v>
      </c>
      <c r="E175" s="17"/>
      <c r="F175" s="17"/>
      <c r="G175" s="22">
        <v>0</v>
      </c>
      <c r="H175" s="46">
        <f>ROUND(D175*ROUND(G175,2),2)</f>
        <v>0</v>
      </c>
    </row>
    <row r="176" spans="1:8" s="8" customFormat="1" x14ac:dyDescent="0.25">
      <c r="A176" s="50">
        <v>141</v>
      </c>
      <c r="B176" s="17" t="s">
        <v>188</v>
      </c>
      <c r="C176" s="17" t="s">
        <v>46</v>
      </c>
      <c r="D176" s="12">
        <v>6</v>
      </c>
      <c r="E176" s="17"/>
      <c r="F176" s="17"/>
      <c r="G176" s="22">
        <v>0</v>
      </c>
      <c r="H176" s="46">
        <f>ROUND(D176*ROUND(G176,2),2)</f>
        <v>0</v>
      </c>
    </row>
    <row r="177" spans="1:8" s="8" customFormat="1" x14ac:dyDescent="0.25">
      <c r="A177" s="50">
        <v>142</v>
      </c>
      <c r="B177" s="17" t="s">
        <v>189</v>
      </c>
      <c r="C177" s="17" t="s">
        <v>46</v>
      </c>
      <c r="D177" s="12">
        <v>6</v>
      </c>
      <c r="E177" s="17"/>
      <c r="F177" s="17"/>
      <c r="G177" s="22">
        <v>0</v>
      </c>
      <c r="H177" s="46">
        <f>ROUND(D177*ROUND(G177,2),2)</f>
        <v>0</v>
      </c>
    </row>
    <row r="178" spans="1:8" s="8" customFormat="1" x14ac:dyDescent="0.25">
      <c r="A178" s="50">
        <v>143</v>
      </c>
      <c r="B178" s="17" t="s">
        <v>190</v>
      </c>
      <c r="C178" s="17" t="s">
        <v>46</v>
      </c>
      <c r="D178" s="12">
        <v>10</v>
      </c>
      <c r="E178" s="17"/>
      <c r="F178" s="17"/>
      <c r="G178" s="22">
        <v>0</v>
      </c>
      <c r="H178" s="46">
        <f>ROUND(D178*ROUND(G178,2),2)</f>
        <v>0</v>
      </c>
    </row>
    <row r="179" spans="1:8" s="8" customFormat="1" x14ac:dyDescent="0.25">
      <c r="A179" s="50">
        <v>144</v>
      </c>
      <c r="B179" s="17" t="s">
        <v>191</v>
      </c>
      <c r="C179" s="17" t="s">
        <v>46</v>
      </c>
      <c r="D179" s="12">
        <v>16</v>
      </c>
      <c r="E179" s="17"/>
      <c r="F179" s="17"/>
      <c r="G179" s="22">
        <v>0</v>
      </c>
      <c r="H179" s="46">
        <f>ROUND(D179*ROUND(G179,2),2)</f>
        <v>0</v>
      </c>
    </row>
    <row r="180" spans="1:8" s="8" customFormat="1" x14ac:dyDescent="0.25">
      <c r="A180" s="50">
        <v>145</v>
      </c>
      <c r="B180" s="17" t="s">
        <v>192</v>
      </c>
      <c r="C180" s="17" t="s">
        <v>46</v>
      </c>
      <c r="D180" s="12">
        <v>6</v>
      </c>
      <c r="E180" s="17"/>
      <c r="F180" s="17"/>
      <c r="G180" s="22">
        <v>0</v>
      </c>
      <c r="H180" s="46">
        <f>ROUND(D180*ROUND(G180,2),2)</f>
        <v>0</v>
      </c>
    </row>
    <row r="181" spans="1:8" s="8" customFormat="1" x14ac:dyDescent="0.25">
      <c r="A181" s="50">
        <v>146</v>
      </c>
      <c r="B181" s="17" t="s">
        <v>193</v>
      </c>
      <c r="C181" s="17" t="s">
        <v>46</v>
      </c>
      <c r="D181" s="12">
        <v>6</v>
      </c>
      <c r="E181" s="17"/>
      <c r="F181" s="17"/>
      <c r="G181" s="22">
        <v>0</v>
      </c>
      <c r="H181" s="46">
        <f>ROUND(D181*ROUND(G181,2),2)</f>
        <v>0</v>
      </c>
    </row>
    <row r="182" spans="1:8" s="8" customFormat="1" ht="23.25" x14ac:dyDescent="0.25">
      <c r="A182" s="50">
        <v>147</v>
      </c>
      <c r="B182" s="17" t="s">
        <v>194</v>
      </c>
      <c r="C182" s="17" t="s">
        <v>46</v>
      </c>
      <c r="D182" s="12">
        <v>1</v>
      </c>
      <c r="E182" s="17"/>
      <c r="F182" s="17"/>
      <c r="G182" s="22">
        <v>0</v>
      </c>
      <c r="H182" s="46">
        <f>ROUND(D182*ROUND(G182,2),2)</f>
        <v>0</v>
      </c>
    </row>
    <row r="183" spans="1:8" s="8" customFormat="1" ht="23.25" x14ac:dyDescent="0.25">
      <c r="A183" s="50">
        <v>148</v>
      </c>
      <c r="B183" s="17" t="s">
        <v>195</v>
      </c>
      <c r="C183" s="17" t="s">
        <v>46</v>
      </c>
      <c r="D183" s="12">
        <v>1</v>
      </c>
      <c r="E183" s="17"/>
      <c r="F183" s="17"/>
      <c r="G183" s="22">
        <v>0</v>
      </c>
      <c r="H183" s="46">
        <f>ROUND(D183*ROUND(G183,2),2)</f>
        <v>0</v>
      </c>
    </row>
    <row r="184" spans="1:8" s="8" customFormat="1" x14ac:dyDescent="0.25">
      <c r="A184" s="50">
        <v>149</v>
      </c>
      <c r="B184" s="17" t="s">
        <v>196</v>
      </c>
      <c r="C184" s="17" t="s">
        <v>46</v>
      </c>
      <c r="D184" s="12">
        <v>2</v>
      </c>
      <c r="E184" s="17"/>
      <c r="F184" s="17"/>
      <c r="G184" s="22">
        <v>0</v>
      </c>
      <c r="H184" s="46">
        <f>ROUND(D184*ROUND(G184,2),2)</f>
        <v>0</v>
      </c>
    </row>
    <row r="185" spans="1:8" s="8" customFormat="1" x14ac:dyDescent="0.25">
      <c r="A185" s="50">
        <v>150</v>
      </c>
      <c r="B185" s="17" t="s">
        <v>197</v>
      </c>
      <c r="C185" s="17" t="s">
        <v>46</v>
      </c>
      <c r="D185" s="12">
        <v>12</v>
      </c>
      <c r="E185" s="17"/>
      <c r="F185" s="17"/>
      <c r="G185" s="22">
        <v>0</v>
      </c>
      <c r="H185" s="46">
        <f>ROUND(D185*ROUND(G185,2),2)</f>
        <v>0</v>
      </c>
    </row>
    <row r="186" spans="1:8" s="8" customFormat="1" x14ac:dyDescent="0.25">
      <c r="A186" s="50">
        <v>151</v>
      </c>
      <c r="B186" s="17" t="s">
        <v>198</v>
      </c>
      <c r="C186" s="17" t="s">
        <v>46</v>
      </c>
      <c r="D186" s="12">
        <v>50</v>
      </c>
      <c r="E186" s="17"/>
      <c r="F186" s="17"/>
      <c r="G186" s="22">
        <v>0</v>
      </c>
      <c r="H186" s="46">
        <f>ROUND(D186*ROUND(G186,2),2)</f>
        <v>0</v>
      </c>
    </row>
    <row r="187" spans="1:8" s="8" customFormat="1" x14ac:dyDescent="0.25">
      <c r="A187" s="50">
        <v>152</v>
      </c>
      <c r="B187" s="17" t="s">
        <v>199</v>
      </c>
      <c r="C187" s="17" t="s">
        <v>46</v>
      </c>
      <c r="D187" s="12">
        <v>50</v>
      </c>
      <c r="E187" s="17"/>
      <c r="F187" s="17"/>
      <c r="G187" s="22">
        <v>0</v>
      </c>
      <c r="H187" s="46">
        <f>ROUND(D187*ROUND(G187,2),2)</f>
        <v>0</v>
      </c>
    </row>
    <row r="188" spans="1:8" s="8" customFormat="1" x14ac:dyDescent="0.25">
      <c r="A188" s="50">
        <v>153</v>
      </c>
      <c r="B188" s="17" t="s">
        <v>200</v>
      </c>
      <c r="C188" s="17" t="s">
        <v>46</v>
      </c>
      <c r="D188" s="12">
        <v>40</v>
      </c>
      <c r="E188" s="17"/>
      <c r="F188" s="17"/>
      <c r="G188" s="22">
        <v>0</v>
      </c>
      <c r="H188" s="46">
        <f>ROUND(D188*ROUND(G188,2),2)</f>
        <v>0</v>
      </c>
    </row>
    <row r="189" spans="1:8" s="8" customFormat="1" x14ac:dyDescent="0.25">
      <c r="A189" s="50">
        <v>154</v>
      </c>
      <c r="B189" s="17" t="s">
        <v>201</v>
      </c>
      <c r="C189" s="17" t="s">
        <v>202</v>
      </c>
      <c r="D189" s="12">
        <v>5</v>
      </c>
      <c r="E189" s="17"/>
      <c r="F189" s="17"/>
      <c r="G189" s="22">
        <v>0</v>
      </c>
      <c r="H189" s="46">
        <f>ROUND(D189*ROUND(G189,2),2)</f>
        <v>0</v>
      </c>
    </row>
    <row r="190" spans="1:8" s="8" customFormat="1" x14ac:dyDescent="0.25">
      <c r="A190" s="50">
        <v>155</v>
      </c>
      <c r="B190" s="17" t="s">
        <v>203</v>
      </c>
      <c r="C190" s="17" t="s">
        <v>46</v>
      </c>
      <c r="D190" s="12">
        <v>1</v>
      </c>
      <c r="E190" s="17"/>
      <c r="F190" s="17"/>
      <c r="G190" s="22">
        <v>0</v>
      </c>
      <c r="H190" s="46">
        <f>ROUND(D190*ROUND(G190,2),2)</f>
        <v>0</v>
      </c>
    </row>
    <row r="191" spans="1:8" s="8" customFormat="1" ht="23.25" x14ac:dyDescent="0.25">
      <c r="A191" s="50">
        <v>156</v>
      </c>
      <c r="B191" s="17" t="s">
        <v>204</v>
      </c>
      <c r="C191" s="17" t="s">
        <v>46</v>
      </c>
      <c r="D191" s="12">
        <v>4</v>
      </c>
      <c r="E191" s="17"/>
      <c r="F191" s="17"/>
      <c r="G191" s="22">
        <v>0</v>
      </c>
      <c r="H191" s="46">
        <f>ROUND(D191*ROUND(G191,2),2)</f>
        <v>0</v>
      </c>
    </row>
    <row r="192" spans="1:8" s="8" customFormat="1" x14ac:dyDescent="0.25">
      <c r="A192" s="50">
        <v>157</v>
      </c>
      <c r="B192" s="17" t="s">
        <v>205</v>
      </c>
      <c r="C192" s="17" t="s">
        <v>49</v>
      </c>
      <c r="D192" s="12">
        <v>6</v>
      </c>
      <c r="E192" s="17"/>
      <c r="F192" s="17"/>
      <c r="G192" s="22">
        <v>0</v>
      </c>
      <c r="H192" s="46">
        <f>ROUND(D192*ROUND(G192,2),2)</f>
        <v>0</v>
      </c>
    </row>
    <row r="193" spans="1:8" s="8" customFormat="1" x14ac:dyDescent="0.25">
      <c r="A193" s="50">
        <v>158</v>
      </c>
      <c r="B193" s="17" t="s">
        <v>206</v>
      </c>
      <c r="C193" s="17" t="s">
        <v>49</v>
      </c>
      <c r="D193" s="12">
        <v>6</v>
      </c>
      <c r="E193" s="17"/>
      <c r="F193" s="17"/>
      <c r="G193" s="22">
        <v>0</v>
      </c>
      <c r="H193" s="46">
        <f>ROUND(D193*ROUND(G193,2),2)</f>
        <v>0</v>
      </c>
    </row>
    <row r="194" spans="1:8" s="8" customFormat="1" x14ac:dyDescent="0.25">
      <c r="A194" s="50">
        <v>159</v>
      </c>
      <c r="B194" s="17" t="s">
        <v>207</v>
      </c>
      <c r="C194" s="17" t="s">
        <v>46</v>
      </c>
      <c r="D194" s="12">
        <v>10</v>
      </c>
      <c r="E194" s="17"/>
      <c r="F194" s="17"/>
      <c r="G194" s="22">
        <v>0</v>
      </c>
      <c r="H194" s="46">
        <f>ROUND(D194*ROUND(G194,2),2)</f>
        <v>0</v>
      </c>
    </row>
    <row r="195" spans="1:8" s="8" customFormat="1" x14ac:dyDescent="0.25">
      <c r="A195" s="50">
        <v>160</v>
      </c>
      <c r="B195" s="17" t="s">
        <v>208</v>
      </c>
      <c r="C195" s="17" t="s">
        <v>46</v>
      </c>
      <c r="D195" s="12">
        <v>10</v>
      </c>
      <c r="E195" s="17"/>
      <c r="F195" s="17"/>
      <c r="G195" s="22">
        <v>0</v>
      </c>
      <c r="H195" s="46">
        <f>ROUND(D195*ROUND(G195,2),2)</f>
        <v>0</v>
      </c>
    </row>
    <row r="196" spans="1:8" s="8" customFormat="1" x14ac:dyDescent="0.25">
      <c r="A196" s="50">
        <v>161</v>
      </c>
      <c r="B196" s="17" t="s">
        <v>209</v>
      </c>
      <c r="C196" s="17" t="s">
        <v>46</v>
      </c>
      <c r="D196" s="12">
        <v>5</v>
      </c>
      <c r="E196" s="17"/>
      <c r="F196" s="17"/>
      <c r="G196" s="22">
        <v>0</v>
      </c>
      <c r="H196" s="46">
        <f>ROUND(D196*ROUND(G196,2),2)</f>
        <v>0</v>
      </c>
    </row>
    <row r="197" spans="1:8" s="8" customFormat="1" x14ac:dyDescent="0.25">
      <c r="A197" s="50">
        <v>162</v>
      </c>
      <c r="B197" s="17" t="s">
        <v>210</v>
      </c>
      <c r="C197" s="17" t="s">
        <v>46</v>
      </c>
      <c r="D197" s="12">
        <v>12</v>
      </c>
      <c r="E197" s="17"/>
      <c r="F197" s="17"/>
      <c r="G197" s="22">
        <v>0</v>
      </c>
      <c r="H197" s="46">
        <f>ROUND(D197*ROUND(G197,2),2)</f>
        <v>0</v>
      </c>
    </row>
    <row r="198" spans="1:8" s="8" customFormat="1" x14ac:dyDescent="0.25">
      <c r="A198" s="50">
        <v>163</v>
      </c>
      <c r="B198" s="17" t="s">
        <v>211</v>
      </c>
      <c r="C198" s="17" t="s">
        <v>46</v>
      </c>
      <c r="D198" s="12">
        <v>5</v>
      </c>
      <c r="E198" s="17"/>
      <c r="F198" s="17"/>
      <c r="G198" s="22">
        <v>0</v>
      </c>
      <c r="H198" s="46">
        <f>ROUND(D198*ROUND(G198,2),2)</f>
        <v>0</v>
      </c>
    </row>
    <row r="199" spans="1:8" s="8" customFormat="1" x14ac:dyDescent="0.25">
      <c r="A199" s="50">
        <v>164</v>
      </c>
      <c r="B199" s="17" t="s">
        <v>212</v>
      </c>
      <c r="C199" s="17" t="s">
        <v>46</v>
      </c>
      <c r="D199" s="12">
        <v>19</v>
      </c>
      <c r="E199" s="17"/>
      <c r="F199" s="17"/>
      <c r="G199" s="22">
        <v>0</v>
      </c>
      <c r="H199" s="46">
        <f>ROUND(D199*ROUND(G199,2),2)</f>
        <v>0</v>
      </c>
    </row>
    <row r="200" spans="1:8" s="8" customFormat="1" x14ac:dyDescent="0.25">
      <c r="A200" s="50">
        <v>165</v>
      </c>
      <c r="B200" s="17" t="s">
        <v>213</v>
      </c>
      <c r="C200" s="17" t="s">
        <v>46</v>
      </c>
      <c r="D200" s="12">
        <v>30</v>
      </c>
      <c r="E200" s="17"/>
      <c r="F200" s="17"/>
      <c r="G200" s="22">
        <v>0</v>
      </c>
      <c r="H200" s="46">
        <f>ROUND(D200*ROUND(G200,2),2)</f>
        <v>0</v>
      </c>
    </row>
    <row r="201" spans="1:8" s="8" customFormat="1" x14ac:dyDescent="0.25">
      <c r="A201" s="50">
        <v>166</v>
      </c>
      <c r="B201" s="17" t="s">
        <v>214</v>
      </c>
      <c r="C201" s="17" t="s">
        <v>46</v>
      </c>
      <c r="D201" s="12">
        <v>650</v>
      </c>
      <c r="E201" s="17"/>
      <c r="F201" s="17"/>
      <c r="G201" s="22">
        <v>0</v>
      </c>
      <c r="H201" s="46">
        <f>ROUND(D201*ROUND(G201,2),2)</f>
        <v>0</v>
      </c>
    </row>
    <row r="202" spans="1:8" s="8" customFormat="1" ht="23.25" x14ac:dyDescent="0.25">
      <c r="A202" s="50">
        <v>167</v>
      </c>
      <c r="B202" s="17" t="s">
        <v>215</v>
      </c>
      <c r="C202" s="17" t="s">
        <v>46</v>
      </c>
      <c r="D202" s="12">
        <v>50</v>
      </c>
      <c r="E202" s="17"/>
      <c r="F202" s="17"/>
      <c r="G202" s="22">
        <v>0</v>
      </c>
      <c r="H202" s="46">
        <f>ROUND(D202*ROUND(G202,2),2)</f>
        <v>0</v>
      </c>
    </row>
    <row r="203" spans="1:8" s="8" customFormat="1" x14ac:dyDescent="0.25">
      <c r="A203" s="50">
        <v>168</v>
      </c>
      <c r="B203" s="17" t="s">
        <v>216</v>
      </c>
      <c r="C203" s="17" t="s">
        <v>46</v>
      </c>
      <c r="D203" s="12">
        <v>1</v>
      </c>
      <c r="E203" s="17"/>
      <c r="F203" s="17"/>
      <c r="G203" s="22">
        <v>0</v>
      </c>
      <c r="H203" s="46">
        <f>ROUND(D203*ROUND(G203,2),2)</f>
        <v>0</v>
      </c>
    </row>
    <row r="204" spans="1:8" s="8" customFormat="1" ht="23.25" x14ac:dyDescent="0.25">
      <c r="A204" s="50">
        <v>169</v>
      </c>
      <c r="B204" s="17" t="s">
        <v>217</v>
      </c>
      <c r="C204" s="17" t="s">
        <v>46</v>
      </c>
      <c r="D204" s="12">
        <v>10</v>
      </c>
      <c r="E204" s="17"/>
      <c r="F204" s="17"/>
      <c r="G204" s="22">
        <v>0</v>
      </c>
      <c r="H204" s="46">
        <f>ROUND(D204*ROUND(G204,2),2)</f>
        <v>0</v>
      </c>
    </row>
    <row r="205" spans="1:8" s="8" customFormat="1" x14ac:dyDescent="0.25">
      <c r="A205" s="50">
        <v>170</v>
      </c>
      <c r="B205" s="17" t="s">
        <v>218</v>
      </c>
      <c r="C205" s="17" t="s">
        <v>46</v>
      </c>
      <c r="D205" s="12">
        <v>16</v>
      </c>
      <c r="E205" s="17"/>
      <c r="F205" s="17"/>
      <c r="G205" s="22">
        <v>0</v>
      </c>
      <c r="H205" s="46">
        <f>ROUND(D205*ROUND(G205,2),2)</f>
        <v>0</v>
      </c>
    </row>
    <row r="206" spans="1:8" s="8" customFormat="1" x14ac:dyDescent="0.25">
      <c r="A206" s="50">
        <v>171</v>
      </c>
      <c r="B206" s="17" t="s">
        <v>219</v>
      </c>
      <c r="C206" s="17" t="s">
        <v>46</v>
      </c>
      <c r="D206" s="12">
        <v>15</v>
      </c>
      <c r="E206" s="17"/>
      <c r="F206" s="17"/>
      <c r="G206" s="22">
        <v>0</v>
      </c>
      <c r="H206" s="46">
        <f>ROUND(D206*ROUND(G206,2),2)</f>
        <v>0</v>
      </c>
    </row>
    <row r="207" spans="1:8" s="8" customFormat="1" x14ac:dyDescent="0.25">
      <c r="A207" s="50">
        <v>172</v>
      </c>
      <c r="B207" s="17" t="s">
        <v>220</v>
      </c>
      <c r="C207" s="17" t="s">
        <v>46</v>
      </c>
      <c r="D207" s="12">
        <v>3</v>
      </c>
      <c r="E207" s="17"/>
      <c r="F207" s="17"/>
      <c r="G207" s="22">
        <v>0</v>
      </c>
      <c r="H207" s="46">
        <f>ROUND(D207*ROUND(G207,2),2)</f>
        <v>0</v>
      </c>
    </row>
    <row r="208" spans="1:8" s="8" customFormat="1" x14ac:dyDescent="0.25">
      <c r="A208" s="50">
        <v>173</v>
      </c>
      <c r="B208" s="17" t="s">
        <v>221</v>
      </c>
      <c r="C208" s="17" t="s">
        <v>46</v>
      </c>
      <c r="D208" s="12">
        <v>6</v>
      </c>
      <c r="E208" s="17"/>
      <c r="F208" s="17"/>
      <c r="G208" s="22">
        <v>0</v>
      </c>
      <c r="H208" s="46">
        <f>ROUND(D208*ROUND(G208,2),2)</f>
        <v>0</v>
      </c>
    </row>
    <row r="209" spans="1:8" s="8" customFormat="1" x14ac:dyDescent="0.25">
      <c r="A209" s="50">
        <v>174</v>
      </c>
      <c r="B209" s="17" t="s">
        <v>222</v>
      </c>
      <c r="C209" s="17" t="s">
        <v>46</v>
      </c>
      <c r="D209" s="12">
        <v>2</v>
      </c>
      <c r="E209" s="17"/>
      <c r="F209" s="17"/>
      <c r="G209" s="22">
        <v>0</v>
      </c>
      <c r="H209" s="46">
        <f>ROUND(D209*ROUND(G209,2),2)</f>
        <v>0</v>
      </c>
    </row>
    <row r="210" spans="1:8" s="8" customFormat="1" x14ac:dyDescent="0.25">
      <c r="A210" s="50">
        <v>175</v>
      </c>
      <c r="B210" s="17" t="s">
        <v>223</v>
      </c>
      <c r="C210" s="17" t="s">
        <v>91</v>
      </c>
      <c r="D210" s="12">
        <v>1</v>
      </c>
      <c r="E210" s="17"/>
      <c r="F210" s="17"/>
      <c r="G210" s="22">
        <v>0</v>
      </c>
      <c r="H210" s="46">
        <f>ROUND(D210*ROUND(G210,2),2)</f>
        <v>0</v>
      </c>
    </row>
    <row r="211" spans="1:8" s="8" customFormat="1" x14ac:dyDescent="0.25">
      <c r="A211" s="50">
        <v>176</v>
      </c>
      <c r="B211" s="17" t="s">
        <v>224</v>
      </c>
      <c r="C211" s="17" t="s">
        <v>46</v>
      </c>
      <c r="D211" s="12">
        <v>40</v>
      </c>
      <c r="E211" s="17"/>
      <c r="F211" s="17"/>
      <c r="G211" s="22">
        <v>0</v>
      </c>
      <c r="H211" s="46">
        <f>ROUND(D211*ROUND(G211,2),2)</f>
        <v>0</v>
      </c>
    </row>
    <row r="212" spans="1:8" s="8" customFormat="1" x14ac:dyDescent="0.25">
      <c r="A212" s="50">
        <v>177</v>
      </c>
      <c r="B212" s="17" t="s">
        <v>225</v>
      </c>
      <c r="C212" s="17" t="s">
        <v>46</v>
      </c>
      <c r="D212" s="12">
        <v>5</v>
      </c>
      <c r="E212" s="17"/>
      <c r="F212" s="17"/>
      <c r="G212" s="22">
        <v>0</v>
      </c>
      <c r="H212" s="46">
        <f>ROUND(D212*ROUND(G212,2),2)</f>
        <v>0</v>
      </c>
    </row>
    <row r="213" spans="1:8" s="8" customFormat="1" x14ac:dyDescent="0.25">
      <c r="A213" s="50">
        <v>178</v>
      </c>
      <c r="B213" s="17" t="s">
        <v>226</v>
      </c>
      <c r="C213" s="17" t="s">
        <v>46</v>
      </c>
      <c r="D213" s="12">
        <v>5</v>
      </c>
      <c r="E213" s="17"/>
      <c r="F213" s="17"/>
      <c r="G213" s="22">
        <v>0</v>
      </c>
      <c r="H213" s="46">
        <f>ROUND(D213*ROUND(G213,2),2)</f>
        <v>0</v>
      </c>
    </row>
    <row r="214" spans="1:8" s="8" customFormat="1" x14ac:dyDescent="0.25">
      <c r="A214" s="50">
        <v>179</v>
      </c>
      <c r="B214" s="17" t="s">
        <v>227</v>
      </c>
      <c r="C214" s="17" t="s">
        <v>46</v>
      </c>
      <c r="D214" s="12">
        <v>5</v>
      </c>
      <c r="E214" s="17"/>
      <c r="F214" s="17"/>
      <c r="G214" s="22">
        <v>0</v>
      </c>
      <c r="H214" s="46">
        <f>ROUND(D214*ROUND(G214,2),2)</f>
        <v>0</v>
      </c>
    </row>
    <row r="215" spans="1:8" s="8" customFormat="1" x14ac:dyDescent="0.25">
      <c r="A215" s="50">
        <v>180</v>
      </c>
      <c r="B215" s="17" t="s">
        <v>228</v>
      </c>
      <c r="C215" s="17" t="s">
        <v>46</v>
      </c>
      <c r="D215" s="12">
        <v>2</v>
      </c>
      <c r="E215" s="17"/>
      <c r="F215" s="17"/>
      <c r="G215" s="22">
        <v>0</v>
      </c>
      <c r="H215" s="46">
        <f>ROUND(D215*ROUND(G215,2),2)</f>
        <v>0</v>
      </c>
    </row>
    <row r="216" spans="1:8" s="8" customFormat="1" x14ac:dyDescent="0.25">
      <c r="A216" s="50">
        <v>181</v>
      </c>
      <c r="B216" s="17" t="s">
        <v>229</v>
      </c>
      <c r="C216" s="17" t="s">
        <v>46</v>
      </c>
      <c r="D216" s="12">
        <v>7</v>
      </c>
      <c r="E216" s="17"/>
      <c r="F216" s="17"/>
      <c r="G216" s="22">
        <v>0</v>
      </c>
      <c r="H216" s="46">
        <f>ROUND(D216*ROUND(G216,2),2)</f>
        <v>0</v>
      </c>
    </row>
    <row r="217" spans="1:8" s="8" customFormat="1" x14ac:dyDescent="0.25">
      <c r="A217" s="50">
        <v>182</v>
      </c>
      <c r="B217" s="17" t="s">
        <v>230</v>
      </c>
      <c r="C217" s="17" t="s">
        <v>46</v>
      </c>
      <c r="D217" s="12">
        <v>2</v>
      </c>
      <c r="E217" s="17"/>
      <c r="F217" s="17"/>
      <c r="G217" s="22">
        <v>0</v>
      </c>
      <c r="H217" s="46">
        <f>ROUND(D217*ROUND(G217,2),2)</f>
        <v>0</v>
      </c>
    </row>
    <row r="218" spans="1:8" s="8" customFormat="1" x14ac:dyDescent="0.25">
      <c r="A218" s="50">
        <v>183</v>
      </c>
      <c r="B218" s="17" t="s">
        <v>231</v>
      </c>
      <c r="C218" s="17" t="s">
        <v>46</v>
      </c>
      <c r="D218" s="12">
        <v>2</v>
      </c>
      <c r="E218" s="17"/>
      <c r="F218" s="17"/>
      <c r="G218" s="22">
        <v>0</v>
      </c>
      <c r="H218" s="46">
        <f>ROUND(D218*ROUND(G218,2),2)</f>
        <v>0</v>
      </c>
    </row>
    <row r="219" spans="1:8" s="8" customFormat="1" x14ac:dyDescent="0.25">
      <c r="A219" s="50">
        <v>184</v>
      </c>
      <c r="B219" s="17" t="s">
        <v>232</v>
      </c>
      <c r="C219" s="17" t="s">
        <v>46</v>
      </c>
      <c r="D219" s="12">
        <v>3</v>
      </c>
      <c r="E219" s="17"/>
      <c r="F219" s="17"/>
      <c r="G219" s="22">
        <v>0</v>
      </c>
      <c r="H219" s="46">
        <f>ROUND(D219*ROUND(G219,2),2)</f>
        <v>0</v>
      </c>
    </row>
    <row r="220" spans="1:8" s="8" customFormat="1" x14ac:dyDescent="0.25">
      <c r="A220" s="50">
        <v>185</v>
      </c>
      <c r="B220" s="17" t="s">
        <v>233</v>
      </c>
      <c r="C220" s="17" t="s">
        <v>46</v>
      </c>
      <c r="D220" s="12">
        <v>10</v>
      </c>
      <c r="E220" s="17"/>
      <c r="F220" s="17"/>
      <c r="G220" s="22">
        <v>0</v>
      </c>
      <c r="H220" s="46">
        <f>ROUND(D220*ROUND(G220,2),2)</f>
        <v>0</v>
      </c>
    </row>
    <row r="221" spans="1:8" s="8" customFormat="1" x14ac:dyDescent="0.25">
      <c r="A221" s="50">
        <v>186</v>
      </c>
      <c r="B221" s="17" t="s">
        <v>234</v>
      </c>
      <c r="C221" s="17" t="s">
        <v>46</v>
      </c>
      <c r="D221" s="12">
        <v>5</v>
      </c>
      <c r="E221" s="17"/>
      <c r="F221" s="17"/>
      <c r="G221" s="22">
        <v>0</v>
      </c>
      <c r="H221" s="46">
        <f>ROUND(D221*ROUND(G221,2),2)</f>
        <v>0</v>
      </c>
    </row>
    <row r="222" spans="1:8" s="8" customFormat="1" x14ac:dyDescent="0.25">
      <c r="A222" s="50">
        <v>187</v>
      </c>
      <c r="B222" s="17" t="s">
        <v>235</v>
      </c>
      <c r="C222" s="17" t="s">
        <v>46</v>
      </c>
      <c r="D222" s="12">
        <v>20</v>
      </c>
      <c r="E222" s="17"/>
      <c r="F222" s="17"/>
      <c r="G222" s="22">
        <v>0</v>
      </c>
      <c r="H222" s="46">
        <f>ROUND(D222*ROUND(G222,2),2)</f>
        <v>0</v>
      </c>
    </row>
    <row r="223" spans="1:8" s="8" customFormat="1" x14ac:dyDescent="0.25">
      <c r="A223" s="50">
        <v>188</v>
      </c>
      <c r="B223" s="17" t="s">
        <v>236</v>
      </c>
      <c r="C223" s="17" t="s">
        <v>46</v>
      </c>
      <c r="D223" s="12">
        <v>6</v>
      </c>
      <c r="E223" s="17"/>
      <c r="F223" s="17"/>
      <c r="G223" s="22">
        <v>0</v>
      </c>
      <c r="H223" s="46">
        <f>ROUND(D223*ROUND(G223,2),2)</f>
        <v>0</v>
      </c>
    </row>
    <row r="224" spans="1:8" s="8" customFormat="1" x14ac:dyDescent="0.25">
      <c r="A224" s="50">
        <v>189</v>
      </c>
      <c r="B224" s="17" t="s">
        <v>237</v>
      </c>
      <c r="C224" s="17" t="s">
        <v>46</v>
      </c>
      <c r="D224" s="12">
        <v>26</v>
      </c>
      <c r="E224" s="17"/>
      <c r="F224" s="17"/>
      <c r="G224" s="22">
        <v>0</v>
      </c>
      <c r="H224" s="46">
        <f>ROUND(D224*ROUND(G224,2),2)</f>
        <v>0</v>
      </c>
    </row>
    <row r="225" spans="1:8" s="8" customFormat="1" x14ac:dyDescent="0.25">
      <c r="A225" s="50">
        <v>190</v>
      </c>
      <c r="B225" s="17" t="s">
        <v>238</v>
      </c>
      <c r="C225" s="17" t="s">
        <v>46</v>
      </c>
      <c r="D225" s="12">
        <v>20</v>
      </c>
      <c r="E225" s="17"/>
      <c r="F225" s="17"/>
      <c r="G225" s="22">
        <v>0</v>
      </c>
      <c r="H225" s="46">
        <f>ROUND(D225*ROUND(G225,2),2)</f>
        <v>0</v>
      </c>
    </row>
    <row r="226" spans="1:8" s="8" customFormat="1" x14ac:dyDescent="0.25">
      <c r="A226" s="50">
        <v>191</v>
      </c>
      <c r="B226" s="17" t="s">
        <v>239</v>
      </c>
      <c r="C226" s="17" t="s">
        <v>46</v>
      </c>
      <c r="D226" s="12">
        <v>26</v>
      </c>
      <c r="E226" s="17"/>
      <c r="F226" s="17"/>
      <c r="G226" s="22">
        <v>0</v>
      </c>
      <c r="H226" s="46">
        <f>ROUND(D226*ROUND(G226,2),2)</f>
        <v>0</v>
      </c>
    </row>
    <row r="227" spans="1:8" s="8" customFormat="1" x14ac:dyDescent="0.25">
      <c r="A227" s="50">
        <v>192</v>
      </c>
      <c r="B227" s="17" t="s">
        <v>240</v>
      </c>
      <c r="C227" s="17" t="s">
        <v>46</v>
      </c>
      <c r="D227" s="12">
        <v>26</v>
      </c>
      <c r="E227" s="17"/>
      <c r="F227" s="17"/>
      <c r="G227" s="22">
        <v>0</v>
      </c>
      <c r="H227" s="46">
        <f>ROUND(D227*ROUND(G227,2),2)</f>
        <v>0</v>
      </c>
    </row>
    <row r="228" spans="1:8" s="8" customFormat="1" x14ac:dyDescent="0.25">
      <c r="A228" s="50">
        <v>193</v>
      </c>
      <c r="B228" s="17" t="s">
        <v>241</v>
      </c>
      <c r="C228" s="17" t="s">
        <v>46</v>
      </c>
      <c r="D228" s="12">
        <v>20</v>
      </c>
      <c r="E228" s="17"/>
      <c r="F228" s="17"/>
      <c r="G228" s="22">
        <v>0</v>
      </c>
      <c r="H228" s="46">
        <f>ROUND(D228*ROUND(G228,2),2)</f>
        <v>0</v>
      </c>
    </row>
    <row r="229" spans="1:8" s="8" customFormat="1" x14ac:dyDescent="0.25">
      <c r="A229" s="50">
        <v>194</v>
      </c>
      <c r="B229" s="17" t="s">
        <v>242</v>
      </c>
      <c r="C229" s="17" t="s">
        <v>46</v>
      </c>
      <c r="D229" s="12">
        <v>20</v>
      </c>
      <c r="E229" s="17"/>
      <c r="F229" s="17"/>
      <c r="G229" s="22">
        <v>0</v>
      </c>
      <c r="H229" s="46">
        <f>ROUND(D229*ROUND(G229,2),2)</f>
        <v>0</v>
      </c>
    </row>
    <row r="230" spans="1:8" s="8" customFormat="1" x14ac:dyDescent="0.25">
      <c r="A230" s="50">
        <v>195</v>
      </c>
      <c r="B230" s="17" t="s">
        <v>243</v>
      </c>
      <c r="C230" s="17" t="s">
        <v>46</v>
      </c>
      <c r="D230" s="12">
        <v>20</v>
      </c>
      <c r="E230" s="17"/>
      <c r="F230" s="17"/>
      <c r="G230" s="22">
        <v>0</v>
      </c>
      <c r="H230" s="46">
        <f>ROUND(D230*ROUND(G230,2),2)</f>
        <v>0</v>
      </c>
    </row>
    <row r="231" spans="1:8" s="8" customFormat="1" x14ac:dyDescent="0.25">
      <c r="A231" s="50">
        <v>196</v>
      </c>
      <c r="B231" s="17" t="s">
        <v>244</v>
      </c>
      <c r="C231" s="17" t="s">
        <v>46</v>
      </c>
      <c r="D231" s="12">
        <v>26</v>
      </c>
      <c r="E231" s="17"/>
      <c r="F231" s="17"/>
      <c r="G231" s="22">
        <v>0</v>
      </c>
      <c r="H231" s="46">
        <f>ROUND(D231*ROUND(G231,2),2)</f>
        <v>0</v>
      </c>
    </row>
    <row r="232" spans="1:8" s="8" customFormat="1" x14ac:dyDescent="0.25">
      <c r="A232" s="50">
        <v>197</v>
      </c>
      <c r="B232" s="17" t="s">
        <v>245</v>
      </c>
      <c r="C232" s="17" t="s">
        <v>46</v>
      </c>
      <c r="D232" s="12">
        <v>20</v>
      </c>
      <c r="E232" s="17"/>
      <c r="F232" s="17"/>
      <c r="G232" s="22">
        <v>0</v>
      </c>
      <c r="H232" s="46">
        <f>ROUND(D232*ROUND(G232,2),2)</f>
        <v>0</v>
      </c>
    </row>
    <row r="233" spans="1:8" s="8" customFormat="1" x14ac:dyDescent="0.25">
      <c r="A233" s="50">
        <v>198</v>
      </c>
      <c r="B233" s="17" t="s">
        <v>246</v>
      </c>
      <c r="C233" s="17" t="s">
        <v>46</v>
      </c>
      <c r="D233" s="12">
        <v>20</v>
      </c>
      <c r="E233" s="17"/>
      <c r="F233" s="17"/>
      <c r="G233" s="22">
        <v>0</v>
      </c>
      <c r="H233" s="46">
        <f>ROUND(D233*ROUND(G233,2),2)</f>
        <v>0</v>
      </c>
    </row>
    <row r="234" spans="1:8" s="8" customFormat="1" x14ac:dyDescent="0.25">
      <c r="A234" s="50">
        <v>199</v>
      </c>
      <c r="B234" s="17" t="s">
        <v>247</v>
      </c>
      <c r="C234" s="17" t="s">
        <v>46</v>
      </c>
      <c r="D234" s="12">
        <v>20</v>
      </c>
      <c r="E234" s="17"/>
      <c r="F234" s="17"/>
      <c r="G234" s="22">
        <v>0</v>
      </c>
      <c r="H234" s="46">
        <f>ROUND(D234*ROUND(G234,2),2)</f>
        <v>0</v>
      </c>
    </row>
    <row r="235" spans="1:8" s="8" customFormat="1" x14ac:dyDescent="0.25">
      <c r="A235" s="50">
        <v>200</v>
      </c>
      <c r="B235" s="17" t="s">
        <v>248</v>
      </c>
      <c r="C235" s="17" t="s">
        <v>46</v>
      </c>
      <c r="D235" s="12">
        <v>26</v>
      </c>
      <c r="E235" s="17"/>
      <c r="F235" s="17"/>
      <c r="G235" s="22">
        <v>0</v>
      </c>
      <c r="H235" s="46">
        <f>ROUND(D235*ROUND(G235,2),2)</f>
        <v>0</v>
      </c>
    </row>
    <row r="236" spans="1:8" s="8" customFormat="1" x14ac:dyDescent="0.25">
      <c r="A236" s="50">
        <v>201</v>
      </c>
      <c r="B236" s="17" t="s">
        <v>249</v>
      </c>
      <c r="C236" s="17" t="s">
        <v>46</v>
      </c>
      <c r="D236" s="12">
        <v>20</v>
      </c>
      <c r="E236" s="17"/>
      <c r="F236" s="17"/>
      <c r="G236" s="22">
        <v>0</v>
      </c>
      <c r="H236" s="46">
        <f>ROUND(D236*ROUND(G236,2),2)</f>
        <v>0</v>
      </c>
    </row>
    <row r="237" spans="1:8" s="8" customFormat="1" x14ac:dyDescent="0.25">
      <c r="A237" s="50">
        <v>202</v>
      </c>
      <c r="B237" s="17" t="s">
        <v>250</v>
      </c>
      <c r="C237" s="17" t="s">
        <v>46</v>
      </c>
      <c r="D237" s="12">
        <v>20</v>
      </c>
      <c r="E237" s="17"/>
      <c r="F237" s="17"/>
      <c r="G237" s="22">
        <v>0</v>
      </c>
      <c r="H237" s="46">
        <f>ROUND(D237*ROUND(G237,2),2)</f>
        <v>0</v>
      </c>
    </row>
    <row r="238" spans="1:8" s="8" customFormat="1" x14ac:dyDescent="0.25">
      <c r="A238" s="50">
        <v>203</v>
      </c>
      <c r="B238" s="17" t="s">
        <v>251</v>
      </c>
      <c r="C238" s="17" t="s">
        <v>46</v>
      </c>
      <c r="D238" s="12">
        <v>24</v>
      </c>
      <c r="E238" s="17"/>
      <c r="F238" s="17"/>
      <c r="G238" s="22">
        <v>0</v>
      </c>
      <c r="H238" s="46">
        <f>ROUND(D238*ROUND(G238,2),2)</f>
        <v>0</v>
      </c>
    </row>
    <row r="239" spans="1:8" s="8" customFormat="1" x14ac:dyDescent="0.25">
      <c r="A239" s="50">
        <v>204</v>
      </c>
      <c r="B239" s="17" t="s">
        <v>252</v>
      </c>
      <c r="C239" s="17" t="s">
        <v>46</v>
      </c>
      <c r="D239" s="12">
        <v>20</v>
      </c>
      <c r="E239" s="17"/>
      <c r="F239" s="17"/>
      <c r="G239" s="22">
        <v>0</v>
      </c>
      <c r="H239" s="46">
        <f>ROUND(D239*ROUND(G239,2),2)</f>
        <v>0</v>
      </c>
    </row>
    <row r="240" spans="1:8" s="8" customFormat="1" x14ac:dyDescent="0.25">
      <c r="A240" s="50">
        <v>205</v>
      </c>
      <c r="B240" s="17" t="s">
        <v>253</v>
      </c>
      <c r="C240" s="17" t="s">
        <v>46</v>
      </c>
      <c r="D240" s="12">
        <v>20</v>
      </c>
      <c r="E240" s="17"/>
      <c r="F240" s="17"/>
      <c r="G240" s="22">
        <v>0</v>
      </c>
      <c r="H240" s="46">
        <f>ROUND(D240*ROUND(G240,2),2)</f>
        <v>0</v>
      </c>
    </row>
    <row r="241" spans="1:8" s="8" customFormat="1" x14ac:dyDescent="0.25">
      <c r="A241" s="50">
        <v>206</v>
      </c>
      <c r="B241" s="17" t="s">
        <v>254</v>
      </c>
      <c r="C241" s="17" t="s">
        <v>46</v>
      </c>
      <c r="D241" s="12">
        <v>26</v>
      </c>
      <c r="E241" s="17"/>
      <c r="F241" s="17"/>
      <c r="G241" s="22">
        <v>0</v>
      </c>
      <c r="H241" s="46">
        <f>ROUND(D241*ROUND(G241,2),2)</f>
        <v>0</v>
      </c>
    </row>
    <row r="242" spans="1:8" s="8" customFormat="1" x14ac:dyDescent="0.25">
      <c r="A242" s="50">
        <v>207</v>
      </c>
      <c r="B242" s="17" t="s">
        <v>255</v>
      </c>
      <c r="C242" s="17" t="s">
        <v>46</v>
      </c>
      <c r="D242" s="12">
        <v>20</v>
      </c>
      <c r="E242" s="17"/>
      <c r="F242" s="17"/>
      <c r="G242" s="22">
        <v>0</v>
      </c>
      <c r="H242" s="46">
        <f>ROUND(D242*ROUND(G242,2),2)</f>
        <v>0</v>
      </c>
    </row>
    <row r="243" spans="1:8" s="8" customFormat="1" x14ac:dyDescent="0.25">
      <c r="A243" s="50">
        <v>208</v>
      </c>
      <c r="B243" s="17" t="s">
        <v>256</v>
      </c>
      <c r="C243" s="17" t="s">
        <v>46</v>
      </c>
      <c r="D243" s="12">
        <v>20</v>
      </c>
      <c r="E243" s="17"/>
      <c r="F243" s="17"/>
      <c r="G243" s="22">
        <v>0</v>
      </c>
      <c r="H243" s="46">
        <f>ROUND(D243*ROUND(G243,2),2)</f>
        <v>0</v>
      </c>
    </row>
    <row r="244" spans="1:8" s="8" customFormat="1" x14ac:dyDescent="0.25">
      <c r="A244" s="50">
        <v>209</v>
      </c>
      <c r="B244" s="17" t="s">
        <v>257</v>
      </c>
      <c r="C244" s="17" t="s">
        <v>46</v>
      </c>
      <c r="D244" s="12">
        <v>20</v>
      </c>
      <c r="E244" s="17"/>
      <c r="F244" s="17"/>
      <c r="G244" s="22">
        <v>0</v>
      </c>
      <c r="H244" s="46">
        <f>ROUND(D244*ROUND(G244,2),2)</f>
        <v>0</v>
      </c>
    </row>
    <row r="245" spans="1:8" s="8" customFormat="1" x14ac:dyDescent="0.25">
      <c r="A245" s="50">
        <v>210</v>
      </c>
      <c r="B245" s="17" t="s">
        <v>258</v>
      </c>
      <c r="C245" s="17" t="s">
        <v>46</v>
      </c>
      <c r="D245" s="12">
        <v>24</v>
      </c>
      <c r="E245" s="17"/>
      <c r="F245" s="17"/>
      <c r="G245" s="22">
        <v>0</v>
      </c>
      <c r="H245" s="46">
        <f>ROUND(D245*ROUND(G245,2),2)</f>
        <v>0</v>
      </c>
    </row>
    <row r="246" spans="1:8" s="8" customFormat="1" x14ac:dyDescent="0.25">
      <c r="A246" s="50">
        <v>211</v>
      </c>
      <c r="B246" s="17" t="s">
        <v>259</v>
      </c>
      <c r="C246" s="17" t="s">
        <v>46</v>
      </c>
      <c r="D246" s="12">
        <v>20</v>
      </c>
      <c r="E246" s="17"/>
      <c r="F246" s="17"/>
      <c r="G246" s="22">
        <v>0</v>
      </c>
      <c r="H246" s="46">
        <f>ROUND(D246*ROUND(G246,2),2)</f>
        <v>0</v>
      </c>
    </row>
    <row r="247" spans="1:8" s="8" customFormat="1" x14ac:dyDescent="0.25">
      <c r="A247" s="50">
        <v>212</v>
      </c>
      <c r="B247" s="17" t="s">
        <v>260</v>
      </c>
      <c r="C247" s="17" t="s">
        <v>46</v>
      </c>
      <c r="D247" s="12">
        <v>20</v>
      </c>
      <c r="E247" s="17"/>
      <c r="F247" s="17"/>
      <c r="G247" s="22">
        <v>0</v>
      </c>
      <c r="H247" s="46">
        <f>ROUND(D247*ROUND(G247,2),2)</f>
        <v>0</v>
      </c>
    </row>
    <row r="248" spans="1:8" s="8" customFormat="1" x14ac:dyDescent="0.25">
      <c r="A248" s="50">
        <v>213</v>
      </c>
      <c r="B248" s="17" t="s">
        <v>261</v>
      </c>
      <c r="C248" s="17" t="s">
        <v>46</v>
      </c>
      <c r="D248" s="12">
        <v>24</v>
      </c>
      <c r="E248" s="17"/>
      <c r="F248" s="17"/>
      <c r="G248" s="22">
        <v>0</v>
      </c>
      <c r="H248" s="46">
        <f>ROUND(D248*ROUND(G248,2),2)</f>
        <v>0</v>
      </c>
    </row>
    <row r="249" spans="1:8" s="8" customFormat="1" ht="23.25" x14ac:dyDescent="0.25">
      <c r="A249" s="50">
        <v>214</v>
      </c>
      <c r="B249" s="17" t="s">
        <v>262</v>
      </c>
      <c r="C249" s="17" t="s">
        <v>46</v>
      </c>
      <c r="D249" s="12">
        <v>20</v>
      </c>
      <c r="E249" s="17"/>
      <c r="F249" s="17"/>
      <c r="G249" s="22">
        <v>0</v>
      </c>
      <c r="H249" s="46">
        <f>ROUND(D249*ROUND(G249,2),2)</f>
        <v>0</v>
      </c>
    </row>
    <row r="250" spans="1:8" s="8" customFormat="1" x14ac:dyDescent="0.25">
      <c r="A250" s="50">
        <v>215</v>
      </c>
      <c r="B250" s="17" t="s">
        <v>263</v>
      </c>
      <c r="C250" s="17" t="s">
        <v>46</v>
      </c>
      <c r="D250" s="12">
        <v>20</v>
      </c>
      <c r="E250" s="17"/>
      <c r="F250" s="17"/>
      <c r="G250" s="22">
        <v>0</v>
      </c>
      <c r="H250" s="46">
        <f>ROUND(D250*ROUND(G250,2),2)</f>
        <v>0</v>
      </c>
    </row>
    <row r="251" spans="1:8" s="8" customFormat="1" ht="23.25" x14ac:dyDescent="0.25">
      <c r="A251" s="50">
        <v>216</v>
      </c>
      <c r="B251" s="17" t="s">
        <v>264</v>
      </c>
      <c r="C251" s="17" t="s">
        <v>46</v>
      </c>
      <c r="D251" s="12">
        <v>5</v>
      </c>
      <c r="E251" s="17"/>
      <c r="F251" s="17"/>
      <c r="G251" s="22">
        <v>0</v>
      </c>
      <c r="H251" s="46">
        <f>ROUND(D251*ROUND(G251,2),2)</f>
        <v>0</v>
      </c>
    </row>
    <row r="252" spans="1:8" s="8" customFormat="1" ht="23.25" x14ac:dyDescent="0.25">
      <c r="A252" s="50">
        <v>217</v>
      </c>
      <c r="B252" s="17" t="s">
        <v>265</v>
      </c>
      <c r="C252" s="17" t="s">
        <v>46</v>
      </c>
      <c r="D252" s="12">
        <v>5</v>
      </c>
      <c r="E252" s="17"/>
      <c r="F252" s="17"/>
      <c r="G252" s="22">
        <v>0</v>
      </c>
      <c r="H252" s="46">
        <f>ROUND(D252*ROUND(G252,2),2)</f>
        <v>0</v>
      </c>
    </row>
    <row r="253" spans="1:8" s="8" customFormat="1" ht="23.25" x14ac:dyDescent="0.25">
      <c r="A253" s="50">
        <v>218</v>
      </c>
      <c r="B253" s="17" t="s">
        <v>266</v>
      </c>
      <c r="C253" s="17" t="s">
        <v>46</v>
      </c>
      <c r="D253" s="12">
        <v>5</v>
      </c>
      <c r="E253" s="17"/>
      <c r="F253" s="17"/>
      <c r="G253" s="22">
        <v>0</v>
      </c>
      <c r="H253" s="46">
        <f>ROUND(D253*ROUND(G253,2),2)</f>
        <v>0</v>
      </c>
    </row>
    <row r="254" spans="1:8" s="8" customFormat="1" x14ac:dyDescent="0.25">
      <c r="A254" s="50">
        <v>219</v>
      </c>
      <c r="B254" s="17" t="s">
        <v>267</v>
      </c>
      <c r="C254" s="17" t="s">
        <v>46</v>
      </c>
      <c r="D254" s="12">
        <v>5</v>
      </c>
      <c r="E254" s="17"/>
      <c r="F254" s="17"/>
      <c r="G254" s="22">
        <v>0</v>
      </c>
      <c r="H254" s="46">
        <f>ROUND(D254*ROUND(G254,2),2)</f>
        <v>0</v>
      </c>
    </row>
    <row r="255" spans="1:8" s="8" customFormat="1" x14ac:dyDescent="0.25">
      <c r="A255" s="50">
        <v>220</v>
      </c>
      <c r="B255" s="17" t="s">
        <v>268</v>
      </c>
      <c r="C255" s="17" t="s">
        <v>46</v>
      </c>
      <c r="D255" s="12">
        <v>5</v>
      </c>
      <c r="E255" s="17"/>
      <c r="F255" s="17"/>
      <c r="G255" s="22">
        <v>0</v>
      </c>
      <c r="H255" s="46">
        <f>ROUND(D255*ROUND(G255,2),2)</f>
        <v>0</v>
      </c>
    </row>
    <row r="256" spans="1:8" s="8" customFormat="1" x14ac:dyDescent="0.25">
      <c r="A256" s="50">
        <v>221</v>
      </c>
      <c r="B256" s="17" t="s">
        <v>269</v>
      </c>
      <c r="C256" s="17" t="s">
        <v>46</v>
      </c>
      <c r="D256" s="12">
        <v>10</v>
      </c>
      <c r="E256" s="17"/>
      <c r="F256" s="17"/>
      <c r="G256" s="22">
        <v>0</v>
      </c>
      <c r="H256" s="46">
        <f>ROUND(D256*ROUND(G256,2),2)</f>
        <v>0</v>
      </c>
    </row>
    <row r="257" spans="1:8" s="8" customFormat="1" x14ac:dyDescent="0.25">
      <c r="A257" s="50">
        <v>222</v>
      </c>
      <c r="B257" s="17" t="s">
        <v>270</v>
      </c>
      <c r="C257" s="17" t="s">
        <v>46</v>
      </c>
      <c r="D257" s="12">
        <v>10</v>
      </c>
      <c r="E257" s="17"/>
      <c r="F257" s="17"/>
      <c r="G257" s="22">
        <v>0</v>
      </c>
      <c r="H257" s="46">
        <f>ROUND(D257*ROUND(G257,2),2)</f>
        <v>0</v>
      </c>
    </row>
    <row r="258" spans="1:8" s="8" customFormat="1" x14ac:dyDescent="0.25">
      <c r="A258" s="50">
        <v>223</v>
      </c>
      <c r="B258" s="17" t="s">
        <v>271</v>
      </c>
      <c r="C258" s="17" t="s">
        <v>46</v>
      </c>
      <c r="D258" s="12">
        <v>10</v>
      </c>
      <c r="E258" s="17"/>
      <c r="F258" s="17"/>
      <c r="G258" s="22">
        <v>0</v>
      </c>
      <c r="H258" s="46">
        <f>ROUND(D258*ROUND(G258,2),2)</f>
        <v>0</v>
      </c>
    </row>
    <row r="259" spans="1:8" s="8" customFormat="1" x14ac:dyDescent="0.25">
      <c r="A259" s="50">
        <v>224</v>
      </c>
      <c r="B259" s="17" t="s">
        <v>272</v>
      </c>
      <c r="C259" s="17" t="s">
        <v>49</v>
      </c>
      <c r="D259" s="12">
        <v>4</v>
      </c>
      <c r="E259" s="17"/>
      <c r="F259" s="17"/>
      <c r="G259" s="22">
        <v>0</v>
      </c>
      <c r="H259" s="46">
        <f>ROUND(D259*ROUND(G259,2),2)</f>
        <v>0</v>
      </c>
    </row>
    <row r="260" spans="1:8" s="8" customFormat="1" x14ac:dyDescent="0.25">
      <c r="A260" s="50">
        <v>225</v>
      </c>
      <c r="B260" s="17" t="s">
        <v>273</v>
      </c>
      <c r="C260" s="17" t="s">
        <v>49</v>
      </c>
      <c r="D260" s="12">
        <v>10</v>
      </c>
      <c r="E260" s="17"/>
      <c r="F260" s="17"/>
      <c r="G260" s="22">
        <v>0</v>
      </c>
      <c r="H260" s="46">
        <f>ROUND(D260*ROUND(G260,2),2)</f>
        <v>0</v>
      </c>
    </row>
    <row r="261" spans="1:8" s="8" customFormat="1" x14ac:dyDescent="0.25">
      <c r="A261" s="50">
        <v>226</v>
      </c>
      <c r="B261" s="17" t="s">
        <v>274</v>
      </c>
      <c r="C261" s="17" t="s">
        <v>46</v>
      </c>
      <c r="D261" s="12">
        <v>5</v>
      </c>
      <c r="E261" s="17"/>
      <c r="F261" s="17"/>
      <c r="G261" s="22">
        <v>0</v>
      </c>
      <c r="H261" s="46">
        <f>ROUND(D261*ROUND(G261,2),2)</f>
        <v>0</v>
      </c>
    </row>
    <row r="262" spans="1:8" s="8" customFormat="1" x14ac:dyDescent="0.25">
      <c r="A262" s="50">
        <v>227</v>
      </c>
      <c r="B262" s="17" t="s">
        <v>275</v>
      </c>
      <c r="C262" s="17" t="s">
        <v>46</v>
      </c>
      <c r="D262" s="12">
        <v>3</v>
      </c>
      <c r="E262" s="17"/>
      <c r="F262" s="17"/>
      <c r="G262" s="22">
        <v>0</v>
      </c>
      <c r="H262" s="46">
        <f>ROUND(D262*ROUND(G262,2),2)</f>
        <v>0</v>
      </c>
    </row>
    <row r="263" spans="1:8" s="8" customFormat="1" x14ac:dyDescent="0.25">
      <c r="A263" s="50">
        <v>228</v>
      </c>
      <c r="B263" s="17" t="s">
        <v>276</v>
      </c>
      <c r="C263" s="17" t="s">
        <v>46</v>
      </c>
      <c r="D263" s="12">
        <v>5</v>
      </c>
      <c r="E263" s="17"/>
      <c r="F263" s="17"/>
      <c r="G263" s="22">
        <v>0</v>
      </c>
      <c r="H263" s="46">
        <f>ROUND(D263*ROUND(G263,2),2)</f>
        <v>0</v>
      </c>
    </row>
    <row r="264" spans="1:8" s="8" customFormat="1" x14ac:dyDescent="0.25">
      <c r="A264" s="50">
        <v>229</v>
      </c>
      <c r="B264" s="17" t="s">
        <v>277</v>
      </c>
      <c r="C264" s="17" t="s">
        <v>46</v>
      </c>
      <c r="D264" s="12">
        <v>15</v>
      </c>
      <c r="E264" s="17"/>
      <c r="F264" s="17"/>
      <c r="G264" s="22">
        <v>0</v>
      </c>
      <c r="H264" s="46">
        <f>ROUND(D264*ROUND(G264,2),2)</f>
        <v>0</v>
      </c>
    </row>
    <row r="265" spans="1:8" s="8" customFormat="1" x14ac:dyDescent="0.25">
      <c r="A265" s="50">
        <v>230</v>
      </c>
      <c r="B265" s="17" t="s">
        <v>278</v>
      </c>
      <c r="C265" s="17" t="s">
        <v>46</v>
      </c>
      <c r="D265" s="12">
        <v>15</v>
      </c>
      <c r="E265" s="17"/>
      <c r="F265" s="17"/>
      <c r="G265" s="22">
        <v>0</v>
      </c>
      <c r="H265" s="46">
        <f>ROUND(D265*ROUND(G265,2),2)</f>
        <v>0</v>
      </c>
    </row>
    <row r="266" spans="1:8" s="8" customFormat="1" x14ac:dyDescent="0.25">
      <c r="A266" s="50">
        <v>231</v>
      </c>
      <c r="B266" s="17" t="s">
        <v>279</v>
      </c>
      <c r="C266" s="17" t="s">
        <v>46</v>
      </c>
      <c r="D266" s="12">
        <v>15</v>
      </c>
      <c r="E266" s="17"/>
      <c r="F266" s="17"/>
      <c r="G266" s="22">
        <v>0</v>
      </c>
      <c r="H266" s="46">
        <f>ROUND(D266*ROUND(G266,2),2)</f>
        <v>0</v>
      </c>
    </row>
    <row r="267" spans="1:8" s="8" customFormat="1" ht="23.25" x14ac:dyDescent="0.25">
      <c r="A267" s="50">
        <v>232</v>
      </c>
      <c r="B267" s="17" t="s">
        <v>280</v>
      </c>
      <c r="C267" s="17" t="s">
        <v>46</v>
      </c>
      <c r="D267" s="12">
        <v>50</v>
      </c>
      <c r="E267" s="17"/>
      <c r="F267" s="17"/>
      <c r="G267" s="22">
        <v>0</v>
      </c>
      <c r="H267" s="46">
        <f>ROUND(D267*ROUND(G267,2),2)</f>
        <v>0</v>
      </c>
    </row>
    <row r="268" spans="1:8" s="8" customFormat="1" x14ac:dyDescent="0.25">
      <c r="A268" s="50">
        <v>233</v>
      </c>
      <c r="B268" s="17" t="s">
        <v>281</v>
      </c>
      <c r="C268" s="17" t="s">
        <v>46</v>
      </c>
      <c r="D268" s="12">
        <v>4</v>
      </c>
      <c r="E268" s="17"/>
      <c r="F268" s="17"/>
      <c r="G268" s="22">
        <v>0</v>
      </c>
      <c r="H268" s="46">
        <f>ROUND(D268*ROUND(G268,2),2)</f>
        <v>0</v>
      </c>
    </row>
    <row r="269" spans="1:8" s="8" customFormat="1" x14ac:dyDescent="0.25">
      <c r="A269" s="50">
        <v>234</v>
      </c>
      <c r="B269" s="17" t="s">
        <v>282</v>
      </c>
      <c r="C269" s="17" t="s">
        <v>46</v>
      </c>
      <c r="D269" s="12">
        <v>4</v>
      </c>
      <c r="E269" s="17"/>
      <c r="F269" s="17"/>
      <c r="G269" s="22">
        <v>0</v>
      </c>
      <c r="H269" s="46">
        <f>ROUND(D269*ROUND(G269,2),2)</f>
        <v>0</v>
      </c>
    </row>
    <row r="270" spans="1:8" s="8" customFormat="1" ht="23.25" x14ac:dyDescent="0.25">
      <c r="A270" s="50">
        <v>235</v>
      </c>
      <c r="B270" s="17" t="s">
        <v>283</v>
      </c>
      <c r="C270" s="17" t="s">
        <v>46</v>
      </c>
      <c r="D270" s="12">
        <v>4</v>
      </c>
      <c r="E270" s="17"/>
      <c r="F270" s="17"/>
      <c r="G270" s="22">
        <v>0</v>
      </c>
      <c r="H270" s="46">
        <f>ROUND(D270*ROUND(G270,2),2)</f>
        <v>0</v>
      </c>
    </row>
    <row r="271" spans="1:8" s="8" customFormat="1" ht="23.25" x14ac:dyDescent="0.25">
      <c r="A271" s="50">
        <v>236</v>
      </c>
      <c r="B271" s="17" t="s">
        <v>284</v>
      </c>
      <c r="C271" s="17" t="s">
        <v>46</v>
      </c>
      <c r="D271" s="12">
        <v>4</v>
      </c>
      <c r="E271" s="17"/>
      <c r="F271" s="17"/>
      <c r="G271" s="22">
        <v>0</v>
      </c>
      <c r="H271" s="46">
        <f>ROUND(D271*ROUND(G271,2),2)</f>
        <v>0</v>
      </c>
    </row>
    <row r="272" spans="1:8" s="8" customFormat="1" ht="23.25" x14ac:dyDescent="0.25">
      <c r="A272" s="50">
        <v>237</v>
      </c>
      <c r="B272" s="17" t="s">
        <v>285</v>
      </c>
      <c r="C272" s="17" t="s">
        <v>46</v>
      </c>
      <c r="D272" s="12">
        <v>4</v>
      </c>
      <c r="E272" s="17"/>
      <c r="F272" s="17"/>
      <c r="G272" s="22">
        <v>0</v>
      </c>
      <c r="H272" s="46">
        <f>ROUND(D272*ROUND(G272,2),2)</f>
        <v>0</v>
      </c>
    </row>
    <row r="273" spans="1:8" s="8" customFormat="1" ht="23.25" x14ac:dyDescent="0.25">
      <c r="A273" s="50">
        <v>238</v>
      </c>
      <c r="B273" s="17" t="s">
        <v>286</v>
      </c>
      <c r="C273" s="17" t="s">
        <v>46</v>
      </c>
      <c r="D273" s="12">
        <v>4</v>
      </c>
      <c r="E273" s="17"/>
      <c r="F273" s="17"/>
      <c r="G273" s="22">
        <v>0</v>
      </c>
      <c r="H273" s="46">
        <f>ROUND(D273*ROUND(G273,2),2)</f>
        <v>0</v>
      </c>
    </row>
    <row r="274" spans="1:8" s="8" customFormat="1" ht="23.25" x14ac:dyDescent="0.25">
      <c r="A274" s="50">
        <v>239</v>
      </c>
      <c r="B274" s="17" t="s">
        <v>287</v>
      </c>
      <c r="C274" s="17" t="s">
        <v>46</v>
      </c>
      <c r="D274" s="12">
        <v>4</v>
      </c>
      <c r="E274" s="17"/>
      <c r="F274" s="17"/>
      <c r="G274" s="22">
        <v>0</v>
      </c>
      <c r="H274" s="46">
        <f>ROUND(D274*ROUND(G274,2),2)</f>
        <v>0</v>
      </c>
    </row>
    <row r="275" spans="1:8" s="8" customFormat="1" ht="23.25" x14ac:dyDescent="0.25">
      <c r="A275" s="50">
        <v>240</v>
      </c>
      <c r="B275" s="17" t="s">
        <v>288</v>
      </c>
      <c r="C275" s="17" t="s">
        <v>46</v>
      </c>
      <c r="D275" s="12">
        <v>6</v>
      </c>
      <c r="E275" s="17"/>
      <c r="F275" s="17"/>
      <c r="G275" s="22">
        <v>0</v>
      </c>
      <c r="H275" s="46">
        <f>ROUND(D275*ROUND(G275,2),2)</f>
        <v>0</v>
      </c>
    </row>
    <row r="276" spans="1:8" s="8" customFormat="1" ht="23.25" x14ac:dyDescent="0.25">
      <c r="A276" s="50">
        <v>241</v>
      </c>
      <c r="B276" s="17" t="s">
        <v>289</v>
      </c>
      <c r="C276" s="17" t="s">
        <v>46</v>
      </c>
      <c r="D276" s="12">
        <v>1</v>
      </c>
      <c r="E276" s="17"/>
      <c r="F276" s="17"/>
      <c r="G276" s="22">
        <v>0</v>
      </c>
      <c r="H276" s="46">
        <f>ROUND(D276*ROUND(G276,2),2)</f>
        <v>0</v>
      </c>
    </row>
    <row r="277" spans="1:8" s="8" customFormat="1" ht="23.25" x14ac:dyDescent="0.25">
      <c r="A277" s="50">
        <v>242</v>
      </c>
      <c r="B277" s="17" t="s">
        <v>290</v>
      </c>
      <c r="C277" s="17" t="s">
        <v>46</v>
      </c>
      <c r="D277" s="12">
        <v>1</v>
      </c>
      <c r="E277" s="17"/>
      <c r="F277" s="17"/>
      <c r="G277" s="22">
        <v>0</v>
      </c>
      <c r="H277" s="46">
        <f>ROUND(D277*ROUND(G277,2),2)</f>
        <v>0</v>
      </c>
    </row>
    <row r="278" spans="1:8" s="8" customFormat="1" x14ac:dyDescent="0.25">
      <c r="A278" s="50">
        <v>243</v>
      </c>
      <c r="B278" s="17" t="s">
        <v>291</v>
      </c>
      <c r="C278" s="17" t="s">
        <v>46</v>
      </c>
      <c r="D278" s="12">
        <v>3</v>
      </c>
      <c r="E278" s="17"/>
      <c r="F278" s="17"/>
      <c r="G278" s="22">
        <v>0</v>
      </c>
      <c r="H278" s="46">
        <f>ROUND(D278*ROUND(G278,2),2)</f>
        <v>0</v>
      </c>
    </row>
    <row r="279" spans="1:8" s="8" customFormat="1" ht="34.5" x14ac:dyDescent="0.25">
      <c r="A279" s="50">
        <v>244</v>
      </c>
      <c r="B279" s="17" t="s">
        <v>292</v>
      </c>
      <c r="C279" s="17" t="s">
        <v>46</v>
      </c>
      <c r="D279" s="12">
        <v>1</v>
      </c>
      <c r="E279" s="17"/>
      <c r="F279" s="17"/>
      <c r="G279" s="22">
        <v>0</v>
      </c>
      <c r="H279" s="46">
        <f>ROUND(D279*ROUND(G279,2),2)</f>
        <v>0</v>
      </c>
    </row>
    <row r="280" spans="1:8" s="8" customFormat="1" x14ac:dyDescent="0.25">
      <c r="A280" s="50">
        <v>245</v>
      </c>
      <c r="B280" s="17" t="s">
        <v>293</v>
      </c>
      <c r="C280" s="17" t="s">
        <v>49</v>
      </c>
      <c r="D280" s="12">
        <v>4</v>
      </c>
      <c r="E280" s="17"/>
      <c r="F280" s="17"/>
      <c r="G280" s="22">
        <v>0</v>
      </c>
      <c r="H280" s="46">
        <f>ROUND(D280*ROUND(G280,2),2)</f>
        <v>0</v>
      </c>
    </row>
    <row r="281" spans="1:8" s="8" customFormat="1" x14ac:dyDescent="0.25">
      <c r="A281" s="50">
        <v>246</v>
      </c>
      <c r="B281" s="17" t="s">
        <v>294</v>
      </c>
      <c r="C281" s="17" t="s">
        <v>49</v>
      </c>
      <c r="D281" s="12">
        <v>4</v>
      </c>
      <c r="E281" s="17"/>
      <c r="F281" s="17"/>
      <c r="G281" s="22">
        <v>0</v>
      </c>
      <c r="H281" s="46">
        <f>ROUND(D281*ROUND(G281,2),2)</f>
        <v>0</v>
      </c>
    </row>
    <row r="282" spans="1:8" s="8" customFormat="1" x14ac:dyDescent="0.25">
      <c r="A282" s="50">
        <v>247</v>
      </c>
      <c r="B282" s="17" t="s">
        <v>295</v>
      </c>
      <c r="C282" s="17" t="s">
        <v>49</v>
      </c>
      <c r="D282" s="12">
        <v>1</v>
      </c>
      <c r="E282" s="17"/>
      <c r="F282" s="17"/>
      <c r="G282" s="22">
        <v>0</v>
      </c>
      <c r="H282" s="46">
        <f>ROUND(D282*ROUND(G282,2),2)</f>
        <v>0</v>
      </c>
    </row>
    <row r="283" spans="1:8" s="8" customFormat="1" x14ac:dyDescent="0.25">
      <c r="A283" s="50">
        <v>248</v>
      </c>
      <c r="B283" s="17" t="s">
        <v>296</v>
      </c>
      <c r="C283" s="17" t="s">
        <v>46</v>
      </c>
      <c r="D283" s="12">
        <v>2</v>
      </c>
      <c r="E283" s="17"/>
      <c r="F283" s="17"/>
      <c r="G283" s="22">
        <v>0</v>
      </c>
      <c r="H283" s="46">
        <f>ROUND(D283*ROUND(G283,2),2)</f>
        <v>0</v>
      </c>
    </row>
    <row r="284" spans="1:8" s="8" customFormat="1" x14ac:dyDescent="0.25">
      <c r="A284" s="50">
        <v>249</v>
      </c>
      <c r="B284" s="17" t="s">
        <v>297</v>
      </c>
      <c r="C284" s="17" t="s">
        <v>49</v>
      </c>
      <c r="D284" s="12">
        <v>4</v>
      </c>
      <c r="E284" s="17"/>
      <c r="F284" s="17"/>
      <c r="G284" s="22">
        <v>0</v>
      </c>
      <c r="H284" s="46">
        <f>ROUND(D284*ROUND(G284,2),2)</f>
        <v>0</v>
      </c>
    </row>
    <row r="285" spans="1:8" s="8" customFormat="1" x14ac:dyDescent="0.25">
      <c r="A285" s="50">
        <v>250</v>
      </c>
      <c r="B285" s="17" t="s">
        <v>298</v>
      </c>
      <c r="C285" s="17" t="s">
        <v>46</v>
      </c>
      <c r="D285" s="12">
        <v>4</v>
      </c>
      <c r="E285" s="17"/>
      <c r="F285" s="17"/>
      <c r="G285" s="22">
        <v>0</v>
      </c>
      <c r="H285" s="46">
        <f>ROUND(D285*ROUND(G285,2),2)</f>
        <v>0</v>
      </c>
    </row>
    <row r="286" spans="1:8" s="8" customFormat="1" x14ac:dyDescent="0.25">
      <c r="A286" s="50">
        <v>251</v>
      </c>
      <c r="B286" s="17" t="s">
        <v>299</v>
      </c>
      <c r="C286" s="17" t="s">
        <v>46</v>
      </c>
      <c r="D286" s="12">
        <v>10</v>
      </c>
      <c r="E286" s="17"/>
      <c r="F286" s="17"/>
      <c r="G286" s="22">
        <v>0</v>
      </c>
      <c r="H286" s="46">
        <f>ROUND(D286*ROUND(G286,2),2)</f>
        <v>0</v>
      </c>
    </row>
    <row r="287" spans="1:8" s="8" customFormat="1" x14ac:dyDescent="0.25">
      <c r="A287" s="50">
        <v>252</v>
      </c>
      <c r="B287" s="17" t="s">
        <v>300</v>
      </c>
      <c r="C287" s="17" t="s">
        <v>46</v>
      </c>
      <c r="D287" s="12">
        <v>8</v>
      </c>
      <c r="E287" s="17"/>
      <c r="F287" s="17"/>
      <c r="G287" s="22">
        <v>0</v>
      </c>
      <c r="H287" s="46">
        <f>ROUND(D287*ROUND(G287,2),2)</f>
        <v>0</v>
      </c>
    </row>
    <row r="288" spans="1:8" s="8" customFormat="1" ht="23.25" x14ac:dyDescent="0.25">
      <c r="A288" s="50">
        <v>253</v>
      </c>
      <c r="B288" s="17" t="s">
        <v>301</v>
      </c>
      <c r="C288" s="17" t="s">
        <v>46</v>
      </c>
      <c r="D288" s="12">
        <v>5</v>
      </c>
      <c r="E288" s="17"/>
      <c r="F288" s="17"/>
      <c r="G288" s="22">
        <v>0</v>
      </c>
      <c r="H288" s="46">
        <f>ROUND(D288*ROUND(G288,2),2)</f>
        <v>0</v>
      </c>
    </row>
    <row r="289" spans="1:8" s="8" customFormat="1" ht="23.25" x14ac:dyDescent="0.25">
      <c r="A289" s="50">
        <v>254</v>
      </c>
      <c r="B289" s="17" t="s">
        <v>302</v>
      </c>
      <c r="C289" s="17" t="s">
        <v>46</v>
      </c>
      <c r="D289" s="12">
        <v>5</v>
      </c>
      <c r="E289" s="17"/>
      <c r="F289" s="17"/>
      <c r="G289" s="22">
        <v>0</v>
      </c>
      <c r="H289" s="46">
        <f>ROUND(D289*ROUND(G289,2),2)</f>
        <v>0</v>
      </c>
    </row>
    <row r="290" spans="1:8" s="8" customFormat="1" x14ac:dyDescent="0.25">
      <c r="A290" s="50">
        <v>255</v>
      </c>
      <c r="B290" s="17" t="s">
        <v>303</v>
      </c>
      <c r="C290" s="17" t="s">
        <v>46</v>
      </c>
      <c r="D290" s="12">
        <v>2</v>
      </c>
      <c r="E290" s="17"/>
      <c r="F290" s="17"/>
      <c r="G290" s="22">
        <v>0</v>
      </c>
      <c r="H290" s="46">
        <f>ROUND(D290*ROUND(G290,2),2)</f>
        <v>0</v>
      </c>
    </row>
    <row r="291" spans="1:8" s="8" customFormat="1" x14ac:dyDescent="0.25">
      <c r="A291" s="50">
        <v>256</v>
      </c>
      <c r="B291" s="17" t="s">
        <v>304</v>
      </c>
      <c r="C291" s="17" t="s">
        <v>46</v>
      </c>
      <c r="D291" s="12">
        <v>1</v>
      </c>
      <c r="E291" s="17"/>
      <c r="F291" s="17"/>
      <c r="G291" s="22">
        <v>0</v>
      </c>
      <c r="H291" s="46">
        <f>ROUND(D291*ROUND(G291,2),2)</f>
        <v>0</v>
      </c>
    </row>
    <row r="292" spans="1:8" s="8" customFormat="1" x14ac:dyDescent="0.25">
      <c r="A292" s="50">
        <v>257</v>
      </c>
      <c r="B292" s="17" t="s">
        <v>305</v>
      </c>
      <c r="C292" s="17" t="s">
        <v>46</v>
      </c>
      <c r="D292" s="12">
        <v>15</v>
      </c>
      <c r="E292" s="17"/>
      <c r="F292" s="17"/>
      <c r="G292" s="22">
        <v>0</v>
      </c>
      <c r="H292" s="46">
        <f>ROUND(D292*ROUND(G292,2),2)</f>
        <v>0</v>
      </c>
    </row>
    <row r="293" spans="1:8" s="8" customFormat="1" x14ac:dyDescent="0.25">
      <c r="A293" s="50">
        <v>258</v>
      </c>
      <c r="B293" s="17" t="s">
        <v>306</v>
      </c>
      <c r="C293" s="17" t="s">
        <v>46</v>
      </c>
      <c r="D293" s="12">
        <v>10</v>
      </c>
      <c r="E293" s="17"/>
      <c r="F293" s="17"/>
      <c r="G293" s="22">
        <v>0</v>
      </c>
      <c r="H293" s="46">
        <f>ROUND(D293*ROUND(G293,2),2)</f>
        <v>0</v>
      </c>
    </row>
    <row r="294" spans="1:8" s="8" customFormat="1" ht="23.25" x14ac:dyDescent="0.25">
      <c r="A294" s="50">
        <v>259</v>
      </c>
      <c r="B294" s="17" t="s">
        <v>307</v>
      </c>
      <c r="C294" s="17" t="s">
        <v>46</v>
      </c>
      <c r="D294" s="12">
        <v>5</v>
      </c>
      <c r="E294" s="17"/>
      <c r="F294" s="17"/>
      <c r="G294" s="22">
        <v>0</v>
      </c>
      <c r="H294" s="46">
        <f>ROUND(D294*ROUND(G294,2),2)</f>
        <v>0</v>
      </c>
    </row>
    <row r="295" spans="1:8" s="8" customFormat="1" ht="23.25" x14ac:dyDescent="0.25">
      <c r="A295" s="50">
        <v>260</v>
      </c>
      <c r="B295" s="17" t="s">
        <v>308</v>
      </c>
      <c r="C295" s="17" t="s">
        <v>46</v>
      </c>
      <c r="D295" s="12">
        <v>2</v>
      </c>
      <c r="E295" s="17"/>
      <c r="F295" s="17"/>
      <c r="G295" s="22">
        <v>0</v>
      </c>
      <c r="H295" s="46">
        <f>ROUND(D295*ROUND(G295,2),2)</f>
        <v>0</v>
      </c>
    </row>
    <row r="296" spans="1:8" s="8" customFormat="1" x14ac:dyDescent="0.25">
      <c r="A296" s="50">
        <v>261</v>
      </c>
      <c r="B296" s="17" t="s">
        <v>309</v>
      </c>
      <c r="C296" s="17" t="s">
        <v>46</v>
      </c>
      <c r="D296" s="12">
        <v>5</v>
      </c>
      <c r="E296" s="17"/>
      <c r="F296" s="17"/>
      <c r="G296" s="22">
        <v>0</v>
      </c>
      <c r="H296" s="46">
        <f>ROUND(D296*ROUND(G296,2),2)</f>
        <v>0</v>
      </c>
    </row>
    <row r="297" spans="1:8" s="8" customFormat="1" x14ac:dyDescent="0.25">
      <c r="A297" s="50">
        <v>262</v>
      </c>
      <c r="B297" s="17" t="s">
        <v>310</v>
      </c>
      <c r="C297" s="17" t="s">
        <v>46</v>
      </c>
      <c r="D297" s="12">
        <v>3</v>
      </c>
      <c r="E297" s="17"/>
      <c r="F297" s="17"/>
      <c r="G297" s="22">
        <v>0</v>
      </c>
      <c r="H297" s="46">
        <f>ROUND(D297*ROUND(G297,2),2)</f>
        <v>0</v>
      </c>
    </row>
    <row r="298" spans="1:8" s="8" customFormat="1" x14ac:dyDescent="0.25">
      <c r="A298" s="50">
        <v>263</v>
      </c>
      <c r="B298" s="17" t="s">
        <v>311</v>
      </c>
      <c r="C298" s="17" t="s">
        <v>46</v>
      </c>
      <c r="D298" s="12">
        <v>2</v>
      </c>
      <c r="E298" s="17"/>
      <c r="F298" s="17"/>
      <c r="G298" s="22">
        <v>0</v>
      </c>
      <c r="H298" s="46">
        <f>ROUND(D298*ROUND(G298,2),2)</f>
        <v>0</v>
      </c>
    </row>
    <row r="299" spans="1:8" s="8" customFormat="1" x14ac:dyDescent="0.25">
      <c r="A299" s="50">
        <v>264</v>
      </c>
      <c r="B299" s="17" t="s">
        <v>312</v>
      </c>
      <c r="C299" s="17" t="s">
        <v>46</v>
      </c>
      <c r="D299" s="12">
        <v>3</v>
      </c>
      <c r="E299" s="17"/>
      <c r="F299" s="17"/>
      <c r="G299" s="22">
        <v>0</v>
      </c>
      <c r="H299" s="46">
        <f>ROUND(D299*ROUND(G299,2),2)</f>
        <v>0</v>
      </c>
    </row>
    <row r="300" spans="1:8" s="8" customFormat="1" x14ac:dyDescent="0.25">
      <c r="A300" s="50">
        <v>265</v>
      </c>
      <c r="B300" s="17" t="s">
        <v>313</v>
      </c>
      <c r="C300" s="17" t="s">
        <v>46</v>
      </c>
      <c r="D300" s="12">
        <v>3</v>
      </c>
      <c r="E300" s="17"/>
      <c r="F300" s="17"/>
      <c r="G300" s="22">
        <v>0</v>
      </c>
      <c r="H300" s="46">
        <f>ROUND(D300*ROUND(G300,2),2)</f>
        <v>0</v>
      </c>
    </row>
    <row r="301" spans="1:8" s="8" customFormat="1" x14ac:dyDescent="0.25">
      <c r="A301" s="50">
        <v>266</v>
      </c>
      <c r="B301" s="17" t="s">
        <v>314</v>
      </c>
      <c r="C301" s="17" t="s">
        <v>46</v>
      </c>
      <c r="D301" s="12">
        <v>1</v>
      </c>
      <c r="E301" s="17"/>
      <c r="F301" s="17"/>
      <c r="G301" s="22">
        <v>0</v>
      </c>
      <c r="H301" s="46">
        <f>ROUND(D301*ROUND(G301,2),2)</f>
        <v>0</v>
      </c>
    </row>
    <row r="302" spans="1:8" s="8" customFormat="1" x14ac:dyDescent="0.25">
      <c r="A302" s="50">
        <v>267</v>
      </c>
      <c r="B302" s="17" t="s">
        <v>315</v>
      </c>
      <c r="C302" s="17" t="s">
        <v>46</v>
      </c>
      <c r="D302" s="12">
        <v>3</v>
      </c>
      <c r="E302" s="17"/>
      <c r="F302" s="17"/>
      <c r="G302" s="22">
        <v>0</v>
      </c>
      <c r="H302" s="46">
        <f>ROUND(D302*ROUND(G302,2),2)</f>
        <v>0</v>
      </c>
    </row>
    <row r="303" spans="1:8" s="8" customFormat="1" ht="23.25" x14ac:dyDescent="0.25">
      <c r="A303" s="50">
        <v>268</v>
      </c>
      <c r="B303" s="17" t="s">
        <v>316</v>
      </c>
      <c r="C303" s="17" t="s">
        <v>46</v>
      </c>
      <c r="D303" s="12">
        <v>800</v>
      </c>
      <c r="E303" s="17"/>
      <c r="F303" s="17"/>
      <c r="G303" s="22">
        <v>0</v>
      </c>
      <c r="H303" s="46">
        <f>ROUND(D303*ROUND(G303,2),2)</f>
        <v>0</v>
      </c>
    </row>
    <row r="304" spans="1:8" s="8" customFormat="1" ht="23.25" x14ac:dyDescent="0.25">
      <c r="A304" s="50">
        <v>269</v>
      </c>
      <c r="B304" s="17" t="s">
        <v>317</v>
      </c>
      <c r="C304" s="17" t="s">
        <v>46</v>
      </c>
      <c r="D304" s="12">
        <v>100</v>
      </c>
      <c r="E304" s="17"/>
      <c r="F304" s="17"/>
      <c r="G304" s="22">
        <v>0</v>
      </c>
      <c r="H304" s="46">
        <f>ROUND(D304*ROUND(G304,2),2)</f>
        <v>0</v>
      </c>
    </row>
    <row r="305" spans="1:8" s="8" customFormat="1" ht="23.25" x14ac:dyDescent="0.25">
      <c r="A305" s="50">
        <v>270</v>
      </c>
      <c r="B305" s="17" t="s">
        <v>318</v>
      </c>
      <c r="C305" s="17" t="s">
        <v>46</v>
      </c>
      <c r="D305" s="12">
        <v>10</v>
      </c>
      <c r="E305" s="17"/>
      <c r="F305" s="17"/>
      <c r="G305" s="22">
        <v>0</v>
      </c>
      <c r="H305" s="46">
        <f>ROUND(D305*ROUND(G305,2),2)</f>
        <v>0</v>
      </c>
    </row>
    <row r="306" spans="1:8" s="8" customFormat="1" ht="23.25" x14ac:dyDescent="0.25">
      <c r="A306" s="50">
        <v>271</v>
      </c>
      <c r="B306" s="17" t="s">
        <v>319</v>
      </c>
      <c r="C306" s="17" t="s">
        <v>46</v>
      </c>
      <c r="D306" s="12">
        <v>8</v>
      </c>
      <c r="E306" s="17"/>
      <c r="F306" s="17"/>
      <c r="G306" s="22">
        <v>0</v>
      </c>
      <c r="H306" s="46">
        <f>ROUND(D306*ROUND(G306,2),2)</f>
        <v>0</v>
      </c>
    </row>
    <row r="307" spans="1:8" s="8" customFormat="1" x14ac:dyDescent="0.25">
      <c r="A307" s="50">
        <v>272</v>
      </c>
      <c r="B307" s="17" t="s">
        <v>320</v>
      </c>
      <c r="C307" s="17" t="s">
        <v>46</v>
      </c>
      <c r="D307" s="12">
        <v>12</v>
      </c>
      <c r="E307" s="17"/>
      <c r="F307" s="17"/>
      <c r="G307" s="22">
        <v>0</v>
      </c>
      <c r="H307" s="46">
        <f>ROUND(D307*ROUND(G307,2),2)</f>
        <v>0</v>
      </c>
    </row>
    <row r="308" spans="1:8" s="8" customFormat="1" ht="23.25" x14ac:dyDescent="0.25">
      <c r="A308" s="50">
        <v>273</v>
      </c>
      <c r="B308" s="17" t="s">
        <v>321</v>
      </c>
      <c r="C308" s="17" t="s">
        <v>46</v>
      </c>
      <c r="D308" s="12">
        <v>4</v>
      </c>
      <c r="E308" s="17"/>
      <c r="F308" s="17"/>
      <c r="G308" s="22">
        <v>0</v>
      </c>
      <c r="H308" s="46">
        <f>ROUND(D308*ROUND(G308,2),2)</f>
        <v>0</v>
      </c>
    </row>
    <row r="309" spans="1:8" s="8" customFormat="1" ht="23.25" x14ac:dyDescent="0.25">
      <c r="A309" s="50">
        <v>274</v>
      </c>
      <c r="B309" s="17" t="s">
        <v>322</v>
      </c>
      <c r="C309" s="17" t="s">
        <v>46</v>
      </c>
      <c r="D309" s="12">
        <v>4</v>
      </c>
      <c r="E309" s="17"/>
      <c r="F309" s="17"/>
      <c r="G309" s="22">
        <v>0</v>
      </c>
      <c r="H309" s="46">
        <f>ROUND(D309*ROUND(G309,2),2)</f>
        <v>0</v>
      </c>
    </row>
    <row r="310" spans="1:8" s="8" customFormat="1" x14ac:dyDescent="0.25">
      <c r="A310" s="50">
        <v>275</v>
      </c>
      <c r="B310" s="17" t="s">
        <v>323</v>
      </c>
      <c r="C310" s="17" t="s">
        <v>46</v>
      </c>
      <c r="D310" s="12">
        <v>4</v>
      </c>
      <c r="E310" s="17"/>
      <c r="F310" s="17"/>
      <c r="G310" s="22">
        <v>0</v>
      </c>
      <c r="H310" s="46">
        <f>ROUND(D310*ROUND(G310,2),2)</f>
        <v>0</v>
      </c>
    </row>
    <row r="311" spans="1:8" s="8" customFormat="1" x14ac:dyDescent="0.25">
      <c r="A311" s="50">
        <v>276</v>
      </c>
      <c r="B311" s="17" t="s">
        <v>324</v>
      </c>
      <c r="C311" s="17" t="s">
        <v>46</v>
      </c>
      <c r="D311" s="12">
        <v>4</v>
      </c>
      <c r="E311" s="17"/>
      <c r="F311" s="17"/>
      <c r="G311" s="22">
        <v>0</v>
      </c>
      <c r="H311" s="46">
        <f>ROUND(D311*ROUND(G311,2),2)</f>
        <v>0</v>
      </c>
    </row>
    <row r="312" spans="1:8" s="8" customFormat="1" x14ac:dyDescent="0.25">
      <c r="A312" s="50">
        <v>277</v>
      </c>
      <c r="B312" s="17" t="s">
        <v>325</v>
      </c>
      <c r="C312" s="17" t="s">
        <v>46</v>
      </c>
      <c r="D312" s="12">
        <v>174</v>
      </c>
      <c r="E312" s="17"/>
      <c r="F312" s="17"/>
      <c r="G312" s="22">
        <v>0</v>
      </c>
      <c r="H312" s="46">
        <f>ROUND(D312*ROUND(G312,2),2)</f>
        <v>0</v>
      </c>
    </row>
    <row r="313" spans="1:8" s="8" customFormat="1" x14ac:dyDescent="0.25">
      <c r="A313" s="50">
        <v>278</v>
      </c>
      <c r="B313" s="17" t="s">
        <v>326</v>
      </c>
      <c r="C313" s="17" t="s">
        <v>46</v>
      </c>
      <c r="D313" s="12">
        <v>60</v>
      </c>
      <c r="E313" s="17"/>
      <c r="F313" s="17"/>
      <c r="G313" s="22">
        <v>0</v>
      </c>
      <c r="H313" s="46">
        <f>ROUND(D313*ROUND(G313,2),2)</f>
        <v>0</v>
      </c>
    </row>
    <row r="314" spans="1:8" s="8" customFormat="1" x14ac:dyDescent="0.25">
      <c r="A314" s="50">
        <v>279</v>
      </c>
      <c r="B314" s="17" t="s">
        <v>327</v>
      </c>
      <c r="C314" s="17" t="s">
        <v>46</v>
      </c>
      <c r="D314" s="12">
        <v>100</v>
      </c>
      <c r="E314" s="17"/>
      <c r="F314" s="17"/>
      <c r="G314" s="22">
        <v>0</v>
      </c>
      <c r="H314" s="46">
        <f>ROUND(D314*ROUND(G314,2),2)</f>
        <v>0</v>
      </c>
    </row>
    <row r="315" spans="1:8" s="8" customFormat="1" x14ac:dyDescent="0.25">
      <c r="A315" s="50">
        <v>280</v>
      </c>
      <c r="B315" s="17" t="s">
        <v>328</v>
      </c>
      <c r="C315" s="17" t="s">
        <v>46</v>
      </c>
      <c r="D315" s="12">
        <v>30</v>
      </c>
      <c r="E315" s="17"/>
      <c r="F315" s="17"/>
      <c r="G315" s="22">
        <v>0</v>
      </c>
      <c r="H315" s="46">
        <f>ROUND(D315*ROUND(G315,2),2)</f>
        <v>0</v>
      </c>
    </row>
    <row r="316" spans="1:8" s="8" customFormat="1" ht="23.25" x14ac:dyDescent="0.25">
      <c r="A316" s="50">
        <v>281</v>
      </c>
      <c r="B316" s="17" t="s">
        <v>329</v>
      </c>
      <c r="C316" s="17" t="s">
        <v>46</v>
      </c>
      <c r="D316" s="12">
        <v>10</v>
      </c>
      <c r="E316" s="17"/>
      <c r="F316" s="17"/>
      <c r="G316" s="22">
        <v>0</v>
      </c>
      <c r="H316" s="46">
        <f>ROUND(D316*ROUND(G316,2),2)</f>
        <v>0</v>
      </c>
    </row>
    <row r="317" spans="1:8" s="8" customFormat="1" x14ac:dyDescent="0.25">
      <c r="A317" s="50">
        <v>282</v>
      </c>
      <c r="B317" s="17" t="s">
        <v>330</v>
      </c>
      <c r="C317" s="17" t="s">
        <v>46</v>
      </c>
      <c r="D317" s="12">
        <v>110</v>
      </c>
      <c r="E317" s="17"/>
      <c r="F317" s="17"/>
      <c r="G317" s="22">
        <v>0</v>
      </c>
      <c r="H317" s="46">
        <f>ROUND(D317*ROUND(G317,2),2)</f>
        <v>0</v>
      </c>
    </row>
    <row r="318" spans="1:8" s="8" customFormat="1" ht="23.25" x14ac:dyDescent="0.25">
      <c r="A318" s="50">
        <v>283</v>
      </c>
      <c r="B318" s="17" t="s">
        <v>331</v>
      </c>
      <c r="C318" s="17" t="s">
        <v>46</v>
      </c>
      <c r="D318" s="12">
        <v>4</v>
      </c>
      <c r="E318" s="17"/>
      <c r="F318" s="17"/>
      <c r="G318" s="22">
        <v>0</v>
      </c>
      <c r="H318" s="46">
        <f>ROUND(D318*ROUND(G318,2),2)</f>
        <v>0</v>
      </c>
    </row>
    <row r="319" spans="1:8" s="8" customFormat="1" ht="23.25" x14ac:dyDescent="0.25">
      <c r="A319" s="50">
        <v>284</v>
      </c>
      <c r="B319" s="17" t="s">
        <v>332</v>
      </c>
      <c r="C319" s="17" t="s">
        <v>46</v>
      </c>
      <c r="D319" s="12">
        <v>210</v>
      </c>
      <c r="E319" s="17"/>
      <c r="F319" s="17"/>
      <c r="G319" s="22">
        <v>0</v>
      </c>
      <c r="H319" s="46">
        <f>ROUND(D319*ROUND(G319,2),2)</f>
        <v>0</v>
      </c>
    </row>
    <row r="320" spans="1:8" s="8" customFormat="1" x14ac:dyDescent="0.25">
      <c r="A320" s="50">
        <v>285</v>
      </c>
      <c r="B320" s="17" t="s">
        <v>333</v>
      </c>
      <c r="C320" s="17" t="s">
        <v>46</v>
      </c>
      <c r="D320" s="12">
        <v>30</v>
      </c>
      <c r="E320" s="17"/>
      <c r="F320" s="17"/>
      <c r="G320" s="22">
        <v>0</v>
      </c>
      <c r="H320" s="46">
        <f>ROUND(D320*ROUND(G320,2),2)</f>
        <v>0</v>
      </c>
    </row>
    <row r="321" spans="1:8" s="8" customFormat="1" x14ac:dyDescent="0.25">
      <c r="A321" s="50">
        <v>286</v>
      </c>
      <c r="B321" s="17" t="s">
        <v>334</v>
      </c>
      <c r="C321" s="17" t="s">
        <v>46</v>
      </c>
      <c r="D321" s="12">
        <v>12</v>
      </c>
      <c r="E321" s="17"/>
      <c r="F321" s="17"/>
      <c r="G321" s="22">
        <v>0</v>
      </c>
      <c r="H321" s="46">
        <f>ROUND(D321*ROUND(G321,2),2)</f>
        <v>0</v>
      </c>
    </row>
    <row r="322" spans="1:8" s="8" customFormat="1" x14ac:dyDescent="0.25">
      <c r="A322" s="50">
        <v>287</v>
      </c>
      <c r="B322" s="17" t="s">
        <v>335</v>
      </c>
      <c r="C322" s="17" t="s">
        <v>46</v>
      </c>
      <c r="D322" s="12">
        <v>35</v>
      </c>
      <c r="E322" s="17"/>
      <c r="F322" s="17"/>
      <c r="G322" s="22">
        <v>0</v>
      </c>
      <c r="H322" s="46">
        <f>ROUND(D322*ROUND(G322,2),2)</f>
        <v>0</v>
      </c>
    </row>
    <row r="323" spans="1:8" s="8" customFormat="1" x14ac:dyDescent="0.25">
      <c r="A323" s="50">
        <v>288</v>
      </c>
      <c r="B323" s="17" t="s">
        <v>336</v>
      </c>
      <c r="C323" s="17" t="s">
        <v>46</v>
      </c>
      <c r="D323" s="12">
        <v>100</v>
      </c>
      <c r="E323" s="17"/>
      <c r="F323" s="17"/>
      <c r="G323" s="22">
        <v>0</v>
      </c>
      <c r="H323" s="46">
        <f>ROUND(D323*ROUND(G323,2),2)</f>
        <v>0</v>
      </c>
    </row>
    <row r="324" spans="1:8" s="8" customFormat="1" x14ac:dyDescent="0.25">
      <c r="A324" s="50">
        <v>289</v>
      </c>
      <c r="B324" s="17" t="s">
        <v>337</v>
      </c>
      <c r="C324" s="17" t="s">
        <v>46</v>
      </c>
      <c r="D324" s="12">
        <v>262</v>
      </c>
      <c r="E324" s="17"/>
      <c r="F324" s="17"/>
      <c r="G324" s="22">
        <v>0</v>
      </c>
      <c r="H324" s="46">
        <f>ROUND(D324*ROUND(G324,2),2)</f>
        <v>0</v>
      </c>
    </row>
    <row r="325" spans="1:8" s="8" customFormat="1" x14ac:dyDescent="0.25">
      <c r="A325" s="50">
        <v>290</v>
      </c>
      <c r="B325" s="17" t="s">
        <v>338</v>
      </c>
      <c r="C325" s="17" t="s">
        <v>46</v>
      </c>
      <c r="D325" s="12">
        <v>60</v>
      </c>
      <c r="E325" s="17"/>
      <c r="F325" s="17"/>
      <c r="G325" s="22">
        <v>0</v>
      </c>
      <c r="H325" s="46">
        <f>ROUND(D325*ROUND(G325,2),2)</f>
        <v>0</v>
      </c>
    </row>
    <row r="326" spans="1:8" s="8" customFormat="1" x14ac:dyDescent="0.25">
      <c r="A326" s="50">
        <v>291</v>
      </c>
      <c r="B326" s="17" t="s">
        <v>339</v>
      </c>
      <c r="C326" s="17" t="s">
        <v>46</v>
      </c>
      <c r="D326" s="12">
        <v>20</v>
      </c>
      <c r="E326" s="17"/>
      <c r="F326" s="17"/>
      <c r="G326" s="22">
        <v>0</v>
      </c>
      <c r="H326" s="46">
        <f>ROUND(D326*ROUND(G326,2),2)</f>
        <v>0</v>
      </c>
    </row>
    <row r="327" spans="1:8" s="8" customFormat="1" x14ac:dyDescent="0.25">
      <c r="A327" s="50">
        <v>292</v>
      </c>
      <c r="B327" s="17" t="s">
        <v>340</v>
      </c>
      <c r="C327" s="17" t="s">
        <v>46</v>
      </c>
      <c r="D327" s="12">
        <v>40</v>
      </c>
      <c r="E327" s="17"/>
      <c r="F327" s="17"/>
      <c r="G327" s="22">
        <v>0</v>
      </c>
      <c r="H327" s="46">
        <f>ROUND(D327*ROUND(G327,2),2)</f>
        <v>0</v>
      </c>
    </row>
    <row r="328" spans="1:8" s="8" customFormat="1" x14ac:dyDescent="0.25">
      <c r="A328" s="50">
        <v>293</v>
      </c>
      <c r="B328" s="17" t="s">
        <v>341</v>
      </c>
      <c r="C328" s="17" t="s">
        <v>46</v>
      </c>
      <c r="D328" s="12">
        <v>2</v>
      </c>
      <c r="E328" s="17"/>
      <c r="F328" s="17"/>
      <c r="G328" s="22">
        <v>0</v>
      </c>
      <c r="H328" s="46">
        <f>ROUND(D328*ROUND(G328,2),2)</f>
        <v>0</v>
      </c>
    </row>
    <row r="329" spans="1:8" s="8" customFormat="1" ht="23.25" x14ac:dyDescent="0.25">
      <c r="A329" s="50">
        <v>294</v>
      </c>
      <c r="B329" s="17" t="s">
        <v>342</v>
      </c>
      <c r="C329" s="17" t="s">
        <v>46</v>
      </c>
      <c r="D329" s="12">
        <v>8</v>
      </c>
      <c r="E329" s="17"/>
      <c r="F329" s="17"/>
      <c r="G329" s="22">
        <v>0</v>
      </c>
      <c r="H329" s="46">
        <f>ROUND(D329*ROUND(G329,2),2)</f>
        <v>0</v>
      </c>
    </row>
    <row r="330" spans="1:8" s="8" customFormat="1" ht="23.25" x14ac:dyDescent="0.25">
      <c r="A330" s="50">
        <v>295</v>
      </c>
      <c r="B330" s="17" t="s">
        <v>343</v>
      </c>
      <c r="C330" s="17" t="s">
        <v>46</v>
      </c>
      <c r="D330" s="12">
        <v>4</v>
      </c>
      <c r="E330" s="17"/>
      <c r="F330" s="17"/>
      <c r="G330" s="22">
        <v>0</v>
      </c>
      <c r="H330" s="46">
        <f>ROUND(D330*ROUND(G330,2),2)</f>
        <v>0</v>
      </c>
    </row>
    <row r="331" spans="1:8" s="8" customFormat="1" x14ac:dyDescent="0.25">
      <c r="A331" s="50">
        <v>296</v>
      </c>
      <c r="B331" s="17" t="s">
        <v>344</v>
      </c>
      <c r="C331" s="17" t="s">
        <v>46</v>
      </c>
      <c r="D331" s="12">
        <v>4</v>
      </c>
      <c r="E331" s="17"/>
      <c r="F331" s="17"/>
      <c r="G331" s="22">
        <v>0</v>
      </c>
      <c r="H331" s="46">
        <f>ROUND(D331*ROUND(G331,2),2)</f>
        <v>0</v>
      </c>
    </row>
    <row r="332" spans="1:8" s="8" customFormat="1" x14ac:dyDescent="0.25">
      <c r="A332" s="50">
        <v>297</v>
      </c>
      <c r="B332" s="17" t="s">
        <v>345</v>
      </c>
      <c r="C332" s="17" t="s">
        <v>46</v>
      </c>
      <c r="D332" s="12">
        <v>4</v>
      </c>
      <c r="E332" s="17"/>
      <c r="F332" s="17"/>
      <c r="G332" s="22">
        <v>0</v>
      </c>
      <c r="H332" s="46">
        <f>ROUND(D332*ROUND(G332,2),2)</f>
        <v>0</v>
      </c>
    </row>
    <row r="333" spans="1:8" s="8" customFormat="1" x14ac:dyDescent="0.25">
      <c r="A333" s="50">
        <v>298</v>
      </c>
      <c r="B333" s="17" t="s">
        <v>346</v>
      </c>
      <c r="C333" s="17" t="s">
        <v>46</v>
      </c>
      <c r="D333" s="12">
        <v>5</v>
      </c>
      <c r="E333" s="17"/>
      <c r="F333" s="17"/>
      <c r="G333" s="22">
        <v>0</v>
      </c>
      <c r="H333" s="46">
        <f>ROUND(D333*ROUND(G333,2),2)</f>
        <v>0</v>
      </c>
    </row>
    <row r="334" spans="1:8" s="8" customFormat="1" ht="23.25" x14ac:dyDescent="0.25">
      <c r="A334" s="50">
        <v>299</v>
      </c>
      <c r="B334" s="17" t="s">
        <v>347</v>
      </c>
      <c r="C334" s="17" t="s">
        <v>46</v>
      </c>
      <c r="D334" s="12">
        <v>1</v>
      </c>
      <c r="E334" s="17"/>
      <c r="F334" s="17"/>
      <c r="G334" s="22">
        <v>0</v>
      </c>
      <c r="H334" s="46">
        <f>ROUND(D334*ROUND(G334,2),2)</f>
        <v>0</v>
      </c>
    </row>
    <row r="335" spans="1:8" s="8" customFormat="1" x14ac:dyDescent="0.25">
      <c r="A335" s="50">
        <v>300</v>
      </c>
      <c r="B335" s="17" t="s">
        <v>348</v>
      </c>
      <c r="C335" s="17" t="s">
        <v>46</v>
      </c>
      <c r="D335" s="12">
        <v>2</v>
      </c>
      <c r="E335" s="17"/>
      <c r="F335" s="17"/>
      <c r="G335" s="22">
        <v>0</v>
      </c>
      <c r="H335" s="46">
        <f>ROUND(D335*ROUND(G335,2),2)</f>
        <v>0</v>
      </c>
    </row>
    <row r="336" spans="1:8" s="8" customFormat="1" x14ac:dyDescent="0.25">
      <c r="A336" s="50">
        <v>301</v>
      </c>
      <c r="B336" s="17" t="s">
        <v>349</v>
      </c>
      <c r="C336" s="17" t="s">
        <v>46</v>
      </c>
      <c r="D336" s="12">
        <v>2</v>
      </c>
      <c r="E336" s="17"/>
      <c r="F336" s="17"/>
      <c r="G336" s="22">
        <v>0</v>
      </c>
      <c r="H336" s="46">
        <f>ROUND(D336*ROUND(G336,2),2)</f>
        <v>0</v>
      </c>
    </row>
    <row r="337" spans="1:8" s="8" customFormat="1" x14ac:dyDescent="0.25">
      <c r="A337" s="50">
        <v>302</v>
      </c>
      <c r="B337" s="17" t="s">
        <v>350</v>
      </c>
      <c r="C337" s="17" t="s">
        <v>46</v>
      </c>
      <c r="D337" s="12">
        <v>2</v>
      </c>
      <c r="E337" s="17"/>
      <c r="F337" s="17"/>
      <c r="G337" s="22">
        <v>0</v>
      </c>
      <c r="H337" s="46">
        <f>ROUND(D337*ROUND(G337,2),2)</f>
        <v>0</v>
      </c>
    </row>
    <row r="338" spans="1:8" s="8" customFormat="1" x14ac:dyDescent="0.25">
      <c r="A338" s="50">
        <v>303</v>
      </c>
      <c r="B338" s="17" t="s">
        <v>89</v>
      </c>
      <c r="C338" s="17" t="s">
        <v>46</v>
      </c>
      <c r="D338" s="12">
        <v>8</v>
      </c>
      <c r="E338" s="17"/>
      <c r="F338" s="17"/>
      <c r="G338" s="22">
        <v>0</v>
      </c>
      <c r="H338" s="46">
        <f>ROUND(D338*ROUND(G338,2),2)</f>
        <v>0</v>
      </c>
    </row>
    <row r="339" spans="1:8" s="8" customFormat="1" x14ac:dyDescent="0.25">
      <c r="A339" s="50">
        <v>304</v>
      </c>
      <c r="B339" s="17" t="s">
        <v>351</v>
      </c>
      <c r="C339" s="17" t="s">
        <v>46</v>
      </c>
      <c r="D339" s="12">
        <v>8</v>
      </c>
      <c r="E339" s="17"/>
      <c r="F339" s="17"/>
      <c r="G339" s="22">
        <v>0</v>
      </c>
      <c r="H339" s="46">
        <f>ROUND(D339*ROUND(G339,2),2)</f>
        <v>0</v>
      </c>
    </row>
    <row r="340" spans="1:8" s="8" customFormat="1" ht="23.25" x14ac:dyDescent="0.25">
      <c r="A340" s="50">
        <v>305</v>
      </c>
      <c r="B340" s="17" t="s">
        <v>352</v>
      </c>
      <c r="C340" s="17" t="s">
        <v>46</v>
      </c>
      <c r="D340" s="12">
        <v>1</v>
      </c>
      <c r="E340" s="17"/>
      <c r="F340" s="17"/>
      <c r="G340" s="22">
        <v>0</v>
      </c>
      <c r="H340" s="46">
        <f>ROUND(D340*ROUND(G340,2),2)</f>
        <v>0</v>
      </c>
    </row>
    <row r="341" spans="1:8" s="8" customFormat="1" ht="23.25" x14ac:dyDescent="0.25">
      <c r="A341" s="50">
        <v>306</v>
      </c>
      <c r="B341" s="17" t="s">
        <v>353</v>
      </c>
      <c r="C341" s="17" t="s">
        <v>46</v>
      </c>
      <c r="D341" s="12">
        <v>1</v>
      </c>
      <c r="E341" s="17"/>
      <c r="F341" s="17"/>
      <c r="G341" s="22">
        <v>0</v>
      </c>
      <c r="H341" s="46">
        <f>ROUND(D341*ROUND(G341,2),2)</f>
        <v>0</v>
      </c>
    </row>
    <row r="342" spans="1:8" s="8" customFormat="1" x14ac:dyDescent="0.25">
      <c r="A342" s="50">
        <v>307</v>
      </c>
      <c r="B342" s="17" t="s">
        <v>354</v>
      </c>
      <c r="C342" s="17" t="s">
        <v>46</v>
      </c>
      <c r="D342" s="12">
        <v>1</v>
      </c>
      <c r="E342" s="17"/>
      <c r="F342" s="17"/>
      <c r="G342" s="22">
        <v>0</v>
      </c>
      <c r="H342" s="46">
        <f>ROUND(D342*ROUND(G342,2),2)</f>
        <v>0</v>
      </c>
    </row>
    <row r="343" spans="1:8" s="8" customFormat="1" x14ac:dyDescent="0.25">
      <c r="A343" s="50">
        <v>308</v>
      </c>
      <c r="B343" s="17" t="s">
        <v>355</v>
      </c>
      <c r="C343" s="17" t="s">
        <v>46</v>
      </c>
      <c r="D343" s="12">
        <v>1</v>
      </c>
      <c r="E343" s="17"/>
      <c r="F343" s="17"/>
      <c r="G343" s="22">
        <v>0</v>
      </c>
      <c r="H343" s="46">
        <f>ROUND(D343*ROUND(G343,2),2)</f>
        <v>0</v>
      </c>
    </row>
    <row r="344" spans="1:8" s="8" customFormat="1" ht="23.25" x14ac:dyDescent="0.25">
      <c r="A344" s="50">
        <v>309</v>
      </c>
      <c r="B344" s="17" t="s">
        <v>356</v>
      </c>
      <c r="C344" s="17" t="s">
        <v>46</v>
      </c>
      <c r="D344" s="12">
        <v>1</v>
      </c>
      <c r="E344" s="17"/>
      <c r="F344" s="17"/>
      <c r="G344" s="22">
        <v>0</v>
      </c>
      <c r="H344" s="46">
        <f>ROUND(D344*ROUND(G344,2),2)</f>
        <v>0</v>
      </c>
    </row>
    <row r="345" spans="1:8" s="8" customFormat="1" x14ac:dyDescent="0.25">
      <c r="A345" s="50">
        <v>310</v>
      </c>
      <c r="B345" s="17" t="s">
        <v>357</v>
      </c>
      <c r="C345" s="17" t="s">
        <v>46</v>
      </c>
      <c r="D345" s="12">
        <v>2</v>
      </c>
      <c r="E345" s="17"/>
      <c r="F345" s="17"/>
      <c r="G345" s="22">
        <v>0</v>
      </c>
      <c r="H345" s="46">
        <f>ROUND(D345*ROUND(G345,2),2)</f>
        <v>0</v>
      </c>
    </row>
    <row r="346" spans="1:8" s="8" customFormat="1" x14ac:dyDescent="0.25">
      <c r="A346" s="50">
        <v>311</v>
      </c>
      <c r="B346" s="17" t="s">
        <v>358</v>
      </c>
      <c r="C346" s="17" t="s">
        <v>46</v>
      </c>
      <c r="D346" s="12">
        <v>1</v>
      </c>
      <c r="E346" s="17"/>
      <c r="F346" s="17"/>
      <c r="G346" s="22">
        <v>0</v>
      </c>
      <c r="H346" s="46">
        <f>ROUND(D346*ROUND(G346,2),2)</f>
        <v>0</v>
      </c>
    </row>
    <row r="347" spans="1:8" s="8" customFormat="1" x14ac:dyDescent="0.25">
      <c r="A347" s="50">
        <v>312</v>
      </c>
      <c r="B347" s="17" t="s">
        <v>359</v>
      </c>
      <c r="C347" s="17" t="s">
        <v>46</v>
      </c>
      <c r="D347" s="12">
        <v>1</v>
      </c>
      <c r="E347" s="17"/>
      <c r="F347" s="17"/>
      <c r="G347" s="22">
        <v>0</v>
      </c>
      <c r="H347" s="46">
        <f>ROUND(D347*ROUND(G347,2),2)</f>
        <v>0</v>
      </c>
    </row>
    <row r="348" spans="1:8" s="8" customFormat="1" x14ac:dyDescent="0.25">
      <c r="A348" s="50">
        <v>313</v>
      </c>
      <c r="B348" s="17" t="s">
        <v>360</v>
      </c>
      <c r="C348" s="17" t="s">
        <v>46</v>
      </c>
      <c r="D348" s="12">
        <v>1</v>
      </c>
      <c r="E348" s="17"/>
      <c r="F348" s="17"/>
      <c r="G348" s="22">
        <v>0</v>
      </c>
      <c r="H348" s="46">
        <f>ROUND(D348*ROUND(G348,2),2)</f>
        <v>0</v>
      </c>
    </row>
    <row r="349" spans="1:8" s="8" customFormat="1" x14ac:dyDescent="0.25">
      <c r="A349" s="50">
        <v>314</v>
      </c>
      <c r="B349" s="17" t="s">
        <v>361</v>
      </c>
      <c r="C349" s="17" t="s">
        <v>46</v>
      </c>
      <c r="D349" s="12">
        <v>1</v>
      </c>
      <c r="E349" s="17"/>
      <c r="F349" s="17"/>
      <c r="G349" s="22">
        <v>0</v>
      </c>
      <c r="H349" s="46">
        <f>ROUND(D349*ROUND(G349,2),2)</f>
        <v>0</v>
      </c>
    </row>
    <row r="350" spans="1:8" s="8" customFormat="1" x14ac:dyDescent="0.25">
      <c r="A350" s="50">
        <v>315</v>
      </c>
      <c r="B350" s="17" t="s">
        <v>362</v>
      </c>
      <c r="C350" s="17" t="s">
        <v>46</v>
      </c>
      <c r="D350" s="12">
        <v>1</v>
      </c>
      <c r="E350" s="17"/>
      <c r="F350" s="17"/>
      <c r="G350" s="22">
        <v>0</v>
      </c>
      <c r="H350" s="46">
        <f>ROUND(D350*ROUND(G350,2),2)</f>
        <v>0</v>
      </c>
    </row>
    <row r="351" spans="1:8" s="8" customFormat="1" ht="23.25" x14ac:dyDescent="0.25">
      <c r="A351" s="50">
        <v>316</v>
      </c>
      <c r="B351" s="17" t="s">
        <v>363</v>
      </c>
      <c r="C351" s="17" t="s">
        <v>46</v>
      </c>
      <c r="D351" s="12">
        <v>1</v>
      </c>
      <c r="E351" s="17"/>
      <c r="F351" s="17"/>
      <c r="G351" s="22">
        <v>0</v>
      </c>
      <c r="H351" s="46">
        <f>ROUND(D351*ROUND(G351,2),2)</f>
        <v>0</v>
      </c>
    </row>
    <row r="352" spans="1:8" s="8" customFormat="1" x14ac:dyDescent="0.25">
      <c r="A352" s="50">
        <v>317</v>
      </c>
      <c r="B352" s="17" t="s">
        <v>364</v>
      </c>
      <c r="C352" s="17" t="s">
        <v>46</v>
      </c>
      <c r="D352" s="12">
        <v>3</v>
      </c>
      <c r="E352" s="17"/>
      <c r="F352" s="17"/>
      <c r="G352" s="22">
        <v>0</v>
      </c>
      <c r="H352" s="46">
        <f>ROUND(D352*ROUND(G352,2),2)</f>
        <v>0</v>
      </c>
    </row>
    <row r="353" spans="1:8" s="8" customFormat="1" x14ac:dyDescent="0.25">
      <c r="A353" s="50">
        <v>318</v>
      </c>
      <c r="B353" s="17" t="s">
        <v>365</v>
      </c>
      <c r="C353" s="17" t="s">
        <v>46</v>
      </c>
      <c r="D353" s="12">
        <v>6</v>
      </c>
      <c r="E353" s="17"/>
      <c r="F353" s="17"/>
      <c r="G353" s="22">
        <v>0</v>
      </c>
      <c r="H353" s="46">
        <f>ROUND(D353*ROUND(G353,2),2)</f>
        <v>0</v>
      </c>
    </row>
    <row r="354" spans="1:8" s="8" customFormat="1" x14ac:dyDescent="0.25">
      <c r="A354" s="50">
        <v>319</v>
      </c>
      <c r="B354" s="17" t="s">
        <v>366</v>
      </c>
      <c r="C354" s="17" t="s">
        <v>46</v>
      </c>
      <c r="D354" s="12">
        <v>6</v>
      </c>
      <c r="E354" s="17"/>
      <c r="F354" s="17"/>
      <c r="G354" s="22">
        <v>0</v>
      </c>
      <c r="H354" s="46">
        <f>ROUND(D354*ROUND(G354,2),2)</f>
        <v>0</v>
      </c>
    </row>
    <row r="355" spans="1:8" s="8" customFormat="1" x14ac:dyDescent="0.25">
      <c r="A355" s="50">
        <v>320</v>
      </c>
      <c r="B355" s="17" t="s">
        <v>367</v>
      </c>
      <c r="C355" s="17" t="s">
        <v>46</v>
      </c>
      <c r="D355" s="12">
        <v>4</v>
      </c>
      <c r="E355" s="17"/>
      <c r="F355" s="17"/>
      <c r="G355" s="22">
        <v>0</v>
      </c>
      <c r="H355" s="46">
        <f>ROUND(D355*ROUND(G355,2),2)</f>
        <v>0</v>
      </c>
    </row>
    <row r="356" spans="1:8" s="8" customFormat="1" x14ac:dyDescent="0.25">
      <c r="A356" s="50">
        <v>321</v>
      </c>
      <c r="B356" s="17" t="s">
        <v>368</v>
      </c>
      <c r="C356" s="17" t="s">
        <v>46</v>
      </c>
      <c r="D356" s="12">
        <v>4</v>
      </c>
      <c r="E356" s="17"/>
      <c r="F356" s="17"/>
      <c r="G356" s="22">
        <v>0</v>
      </c>
      <c r="H356" s="46">
        <f>ROUND(D356*ROUND(G356,2),2)</f>
        <v>0</v>
      </c>
    </row>
    <row r="357" spans="1:8" s="8" customFormat="1" x14ac:dyDescent="0.25">
      <c r="A357" s="50">
        <v>322</v>
      </c>
      <c r="B357" s="17" t="s">
        <v>369</v>
      </c>
      <c r="C357" s="17" t="s">
        <v>46</v>
      </c>
      <c r="D357" s="12">
        <v>4</v>
      </c>
      <c r="E357" s="17"/>
      <c r="F357" s="17"/>
      <c r="G357" s="22">
        <v>0</v>
      </c>
      <c r="H357" s="46">
        <f>ROUND(D357*ROUND(G357,2),2)</f>
        <v>0</v>
      </c>
    </row>
    <row r="358" spans="1:8" s="8" customFormat="1" x14ac:dyDescent="0.25">
      <c r="A358" s="50">
        <v>323</v>
      </c>
      <c r="B358" s="17" t="s">
        <v>370</v>
      </c>
      <c r="C358" s="17" t="s">
        <v>46</v>
      </c>
      <c r="D358" s="12">
        <v>4</v>
      </c>
      <c r="E358" s="17"/>
      <c r="F358" s="17"/>
      <c r="G358" s="22">
        <v>0</v>
      </c>
      <c r="H358" s="46">
        <f>ROUND(D358*ROUND(G358,2),2)</f>
        <v>0</v>
      </c>
    </row>
    <row r="359" spans="1:8" s="8" customFormat="1" x14ac:dyDescent="0.25">
      <c r="A359" s="50">
        <v>324</v>
      </c>
      <c r="B359" s="17" t="s">
        <v>155</v>
      </c>
      <c r="C359" s="17" t="s">
        <v>46</v>
      </c>
      <c r="D359" s="12">
        <v>15</v>
      </c>
      <c r="E359" s="17"/>
      <c r="F359" s="17"/>
      <c r="G359" s="22">
        <v>0</v>
      </c>
      <c r="H359" s="46">
        <f>ROUND(D359*ROUND(G359,2),2)</f>
        <v>0</v>
      </c>
    </row>
    <row r="360" spans="1:8" s="8" customFormat="1" ht="23.25" x14ac:dyDescent="0.25">
      <c r="A360" s="50">
        <v>325</v>
      </c>
      <c r="B360" s="17" t="s">
        <v>371</v>
      </c>
      <c r="C360" s="17" t="s">
        <v>46</v>
      </c>
      <c r="D360" s="12">
        <v>1</v>
      </c>
      <c r="E360" s="17"/>
      <c r="F360" s="17"/>
      <c r="G360" s="22">
        <v>0</v>
      </c>
      <c r="H360" s="46">
        <f>ROUND(D360*ROUND(G360,2),2)</f>
        <v>0</v>
      </c>
    </row>
    <row r="361" spans="1:8" s="8" customFormat="1" ht="23.25" x14ac:dyDescent="0.25">
      <c r="A361" s="50">
        <v>326</v>
      </c>
      <c r="B361" s="17" t="s">
        <v>372</v>
      </c>
      <c r="C361" s="17" t="s">
        <v>46</v>
      </c>
      <c r="D361" s="12">
        <v>1</v>
      </c>
      <c r="E361" s="17"/>
      <c r="F361" s="17"/>
      <c r="G361" s="22">
        <v>0</v>
      </c>
      <c r="H361" s="46">
        <f>ROUND(D361*ROUND(G361,2),2)</f>
        <v>0</v>
      </c>
    </row>
    <row r="362" spans="1:8" s="8" customFormat="1" x14ac:dyDescent="0.25">
      <c r="A362" s="50">
        <v>327</v>
      </c>
      <c r="B362" s="17" t="s">
        <v>373</v>
      </c>
      <c r="C362" s="17" t="s">
        <v>46</v>
      </c>
      <c r="D362" s="12">
        <v>2</v>
      </c>
      <c r="E362" s="17"/>
      <c r="F362" s="17"/>
      <c r="G362" s="22">
        <v>0</v>
      </c>
      <c r="H362" s="46">
        <f>ROUND(D362*ROUND(G362,2),2)</f>
        <v>0</v>
      </c>
    </row>
    <row r="363" spans="1:8" s="8" customFormat="1" ht="23.25" x14ac:dyDescent="0.25">
      <c r="A363" s="50">
        <v>328</v>
      </c>
      <c r="B363" s="17" t="s">
        <v>374</v>
      </c>
      <c r="C363" s="17" t="s">
        <v>46</v>
      </c>
      <c r="D363" s="12">
        <v>1</v>
      </c>
      <c r="E363" s="17"/>
      <c r="F363" s="17"/>
      <c r="G363" s="22">
        <v>0</v>
      </c>
      <c r="H363" s="46">
        <f>ROUND(D363*ROUND(G363,2),2)</f>
        <v>0</v>
      </c>
    </row>
    <row r="364" spans="1:8" s="8" customFormat="1" ht="23.25" x14ac:dyDescent="0.25">
      <c r="A364" s="50">
        <v>329</v>
      </c>
      <c r="B364" s="17" t="s">
        <v>375</v>
      </c>
      <c r="C364" s="17" t="s">
        <v>46</v>
      </c>
      <c r="D364" s="12">
        <v>1</v>
      </c>
      <c r="E364" s="17"/>
      <c r="F364" s="17"/>
      <c r="G364" s="22">
        <v>0</v>
      </c>
      <c r="H364" s="46">
        <f>ROUND(D364*ROUND(G364,2),2)</f>
        <v>0</v>
      </c>
    </row>
    <row r="365" spans="1:8" s="8" customFormat="1" x14ac:dyDescent="0.25">
      <c r="A365" s="50">
        <v>330</v>
      </c>
      <c r="B365" s="17" t="s">
        <v>376</v>
      </c>
      <c r="C365" s="17" t="s">
        <v>46</v>
      </c>
      <c r="D365" s="12">
        <v>10</v>
      </c>
      <c r="E365" s="17"/>
      <c r="F365" s="17"/>
      <c r="G365" s="22">
        <v>0</v>
      </c>
      <c r="H365" s="46">
        <f>ROUND(D365*ROUND(G365,2),2)</f>
        <v>0</v>
      </c>
    </row>
    <row r="366" spans="1:8" s="8" customFormat="1" ht="23.25" x14ac:dyDescent="0.25">
      <c r="A366" s="50">
        <v>331</v>
      </c>
      <c r="B366" s="17" t="s">
        <v>377</v>
      </c>
      <c r="C366" s="17" t="s">
        <v>46</v>
      </c>
      <c r="D366" s="12">
        <v>1</v>
      </c>
      <c r="E366" s="17"/>
      <c r="F366" s="17"/>
      <c r="G366" s="22">
        <v>0</v>
      </c>
      <c r="H366" s="46">
        <f>ROUND(D366*ROUND(G366,2),2)</f>
        <v>0</v>
      </c>
    </row>
    <row r="367" spans="1:8" s="8" customFormat="1" x14ac:dyDescent="0.25">
      <c r="A367" s="50">
        <v>332</v>
      </c>
      <c r="B367" s="17" t="s">
        <v>378</v>
      </c>
      <c r="C367" s="17" t="s">
        <v>46</v>
      </c>
      <c r="D367" s="12">
        <v>2</v>
      </c>
      <c r="E367" s="17"/>
      <c r="F367" s="17"/>
      <c r="G367" s="22">
        <v>0</v>
      </c>
      <c r="H367" s="46">
        <f>ROUND(D367*ROUND(G367,2),2)</f>
        <v>0</v>
      </c>
    </row>
    <row r="368" spans="1:8" s="8" customFormat="1" ht="23.25" x14ac:dyDescent="0.25">
      <c r="A368" s="50">
        <v>333</v>
      </c>
      <c r="B368" s="17" t="s">
        <v>379</v>
      </c>
      <c r="C368" s="17" t="s">
        <v>46</v>
      </c>
      <c r="D368" s="12">
        <v>1</v>
      </c>
      <c r="E368" s="17"/>
      <c r="F368" s="17"/>
      <c r="G368" s="22">
        <v>0</v>
      </c>
      <c r="H368" s="46">
        <f>ROUND(D368*ROUND(G368,2),2)</f>
        <v>0</v>
      </c>
    </row>
    <row r="369" spans="1:8" s="8" customFormat="1" x14ac:dyDescent="0.25">
      <c r="A369" s="50">
        <v>334</v>
      </c>
      <c r="B369" s="17" t="s">
        <v>380</v>
      </c>
      <c r="C369" s="17" t="s">
        <v>46</v>
      </c>
      <c r="D369" s="12">
        <v>1</v>
      </c>
      <c r="E369" s="17"/>
      <c r="F369" s="17"/>
      <c r="G369" s="22">
        <v>0</v>
      </c>
      <c r="H369" s="46">
        <f>ROUND(D369*ROUND(G369,2),2)</f>
        <v>0</v>
      </c>
    </row>
    <row r="370" spans="1:8" s="8" customFormat="1" x14ac:dyDescent="0.25">
      <c r="A370" s="50">
        <v>335</v>
      </c>
      <c r="B370" s="17" t="s">
        <v>381</v>
      </c>
      <c r="C370" s="17" t="s">
        <v>46</v>
      </c>
      <c r="D370" s="12">
        <v>720</v>
      </c>
      <c r="E370" s="17"/>
      <c r="F370" s="17"/>
      <c r="G370" s="22">
        <v>0</v>
      </c>
      <c r="H370" s="46">
        <f>ROUND(D370*ROUND(G370,2),2)</f>
        <v>0</v>
      </c>
    </row>
    <row r="371" spans="1:8" s="8" customFormat="1" ht="23.25" x14ac:dyDescent="0.25">
      <c r="A371" s="50">
        <v>336</v>
      </c>
      <c r="B371" s="17" t="s">
        <v>382</v>
      </c>
      <c r="C371" s="17" t="s">
        <v>46</v>
      </c>
      <c r="D371" s="12">
        <v>40</v>
      </c>
      <c r="E371" s="17"/>
      <c r="F371" s="17"/>
      <c r="G371" s="22">
        <v>0</v>
      </c>
      <c r="H371" s="46">
        <f>ROUND(D371*ROUND(G371,2),2)</f>
        <v>0</v>
      </c>
    </row>
    <row r="372" spans="1:8" s="8" customFormat="1" x14ac:dyDescent="0.25">
      <c r="A372" s="50">
        <v>337</v>
      </c>
      <c r="B372" s="17" t="s">
        <v>383</v>
      </c>
      <c r="C372" s="17" t="s">
        <v>46</v>
      </c>
      <c r="D372" s="12">
        <v>1</v>
      </c>
      <c r="E372" s="17"/>
      <c r="F372" s="17"/>
      <c r="G372" s="22">
        <v>0</v>
      </c>
      <c r="H372" s="46">
        <f>ROUND(D372*ROUND(G372,2),2)</f>
        <v>0</v>
      </c>
    </row>
    <row r="373" spans="1:8" s="8" customFormat="1" x14ac:dyDescent="0.25">
      <c r="A373" s="50">
        <v>338</v>
      </c>
      <c r="B373" s="17" t="s">
        <v>384</v>
      </c>
      <c r="C373" s="17" t="s">
        <v>46</v>
      </c>
      <c r="D373" s="12">
        <v>2</v>
      </c>
      <c r="E373" s="17"/>
      <c r="F373" s="17"/>
      <c r="G373" s="22">
        <v>0</v>
      </c>
      <c r="H373" s="46">
        <f>ROUND(D373*ROUND(G373,2),2)</f>
        <v>0</v>
      </c>
    </row>
    <row r="374" spans="1:8" s="8" customFormat="1" x14ac:dyDescent="0.25">
      <c r="A374" s="50">
        <v>339</v>
      </c>
      <c r="B374" s="17" t="s">
        <v>220</v>
      </c>
      <c r="C374" s="17" t="s">
        <v>46</v>
      </c>
      <c r="D374" s="12">
        <v>2</v>
      </c>
      <c r="E374" s="17"/>
      <c r="F374" s="17"/>
      <c r="G374" s="22">
        <v>0</v>
      </c>
      <c r="H374" s="46">
        <f>ROUND(D374*ROUND(G374,2),2)</f>
        <v>0</v>
      </c>
    </row>
    <row r="375" spans="1:8" s="8" customFormat="1" x14ac:dyDescent="0.25">
      <c r="A375" s="50">
        <v>340</v>
      </c>
      <c r="B375" s="17" t="s">
        <v>237</v>
      </c>
      <c r="C375" s="17" t="s">
        <v>46</v>
      </c>
      <c r="D375" s="12">
        <v>16</v>
      </c>
      <c r="E375" s="17"/>
      <c r="F375" s="17"/>
      <c r="G375" s="22">
        <v>0</v>
      </c>
      <c r="H375" s="46">
        <f>ROUND(D375*ROUND(G375,2),2)</f>
        <v>0</v>
      </c>
    </row>
    <row r="376" spans="1:8" s="8" customFormat="1" x14ac:dyDescent="0.25">
      <c r="A376" s="50">
        <v>341</v>
      </c>
      <c r="B376" s="17" t="s">
        <v>385</v>
      </c>
      <c r="C376" s="17" t="s">
        <v>46</v>
      </c>
      <c r="D376" s="12">
        <v>16</v>
      </c>
      <c r="E376" s="17"/>
      <c r="F376" s="17"/>
      <c r="G376" s="22">
        <v>0</v>
      </c>
      <c r="H376" s="46">
        <f>ROUND(D376*ROUND(G376,2),2)</f>
        <v>0</v>
      </c>
    </row>
    <row r="377" spans="1:8" s="8" customFormat="1" x14ac:dyDescent="0.25">
      <c r="A377" s="50">
        <v>342</v>
      </c>
      <c r="B377" s="17" t="s">
        <v>240</v>
      </c>
      <c r="C377" s="17" t="s">
        <v>46</v>
      </c>
      <c r="D377" s="12">
        <v>16</v>
      </c>
      <c r="E377" s="17"/>
      <c r="F377" s="17"/>
      <c r="G377" s="22">
        <v>0</v>
      </c>
      <c r="H377" s="46">
        <f>ROUND(D377*ROUND(G377,2),2)</f>
        <v>0</v>
      </c>
    </row>
    <row r="378" spans="1:8" s="8" customFormat="1" x14ac:dyDescent="0.25">
      <c r="A378" s="50">
        <v>343</v>
      </c>
      <c r="B378" s="17" t="s">
        <v>241</v>
      </c>
      <c r="C378" s="17" t="s">
        <v>46</v>
      </c>
      <c r="D378" s="12">
        <v>6</v>
      </c>
      <c r="E378" s="17"/>
      <c r="F378" s="17"/>
      <c r="G378" s="22">
        <v>0</v>
      </c>
      <c r="H378" s="46">
        <f>ROUND(D378*ROUND(G378,2),2)</f>
        <v>0</v>
      </c>
    </row>
    <row r="379" spans="1:8" s="8" customFormat="1" x14ac:dyDescent="0.25">
      <c r="A379" s="50">
        <v>344</v>
      </c>
      <c r="B379" s="17" t="s">
        <v>386</v>
      </c>
      <c r="C379" s="17" t="s">
        <v>46</v>
      </c>
      <c r="D379" s="12">
        <v>10</v>
      </c>
      <c r="E379" s="17"/>
      <c r="F379" s="17"/>
      <c r="G379" s="22">
        <v>0</v>
      </c>
      <c r="H379" s="46">
        <f>ROUND(D379*ROUND(G379,2),2)</f>
        <v>0</v>
      </c>
    </row>
    <row r="380" spans="1:8" s="8" customFormat="1" x14ac:dyDescent="0.25">
      <c r="A380" s="50">
        <v>345</v>
      </c>
      <c r="B380" s="17" t="s">
        <v>244</v>
      </c>
      <c r="C380" s="17" t="s">
        <v>46</v>
      </c>
      <c r="D380" s="12">
        <v>6</v>
      </c>
      <c r="E380" s="17"/>
      <c r="F380" s="17"/>
      <c r="G380" s="22">
        <v>0</v>
      </c>
      <c r="H380" s="46">
        <f>ROUND(D380*ROUND(G380,2),2)</f>
        <v>0</v>
      </c>
    </row>
    <row r="381" spans="1:8" s="8" customFormat="1" x14ac:dyDescent="0.25">
      <c r="A381" s="50">
        <v>346</v>
      </c>
      <c r="B381" s="17" t="s">
        <v>245</v>
      </c>
      <c r="C381" s="17" t="s">
        <v>46</v>
      </c>
      <c r="D381" s="12">
        <v>10</v>
      </c>
      <c r="E381" s="17"/>
      <c r="F381" s="17"/>
      <c r="G381" s="22">
        <v>0</v>
      </c>
      <c r="H381" s="46">
        <f>ROUND(D381*ROUND(G381,2),2)</f>
        <v>0</v>
      </c>
    </row>
    <row r="382" spans="1:8" s="8" customFormat="1" x14ac:dyDescent="0.25">
      <c r="A382" s="50">
        <v>347</v>
      </c>
      <c r="B382" s="17" t="s">
        <v>246</v>
      </c>
      <c r="C382" s="17" t="s">
        <v>46</v>
      </c>
      <c r="D382" s="12">
        <v>6</v>
      </c>
      <c r="E382" s="17"/>
      <c r="F382" s="17"/>
      <c r="G382" s="22">
        <v>0</v>
      </c>
      <c r="H382" s="46">
        <f>ROUND(D382*ROUND(G382,2),2)</f>
        <v>0</v>
      </c>
    </row>
    <row r="383" spans="1:8" s="8" customFormat="1" x14ac:dyDescent="0.25">
      <c r="A383" s="50">
        <v>348</v>
      </c>
      <c r="B383" s="17" t="s">
        <v>248</v>
      </c>
      <c r="C383" s="17" t="s">
        <v>46</v>
      </c>
      <c r="D383" s="12">
        <v>6</v>
      </c>
      <c r="E383" s="17"/>
      <c r="F383" s="17"/>
      <c r="G383" s="22">
        <v>0</v>
      </c>
      <c r="H383" s="46">
        <f>ROUND(D383*ROUND(G383,2),2)</f>
        <v>0</v>
      </c>
    </row>
    <row r="384" spans="1:8" s="8" customFormat="1" x14ac:dyDescent="0.25">
      <c r="A384" s="50">
        <v>349</v>
      </c>
      <c r="B384" s="17" t="s">
        <v>249</v>
      </c>
      <c r="C384" s="17" t="s">
        <v>46</v>
      </c>
      <c r="D384" s="12">
        <v>16</v>
      </c>
      <c r="E384" s="17"/>
      <c r="F384" s="17"/>
      <c r="G384" s="22">
        <v>0</v>
      </c>
      <c r="H384" s="46">
        <f>ROUND(D384*ROUND(G384,2),2)</f>
        <v>0</v>
      </c>
    </row>
    <row r="385" spans="1:8" s="8" customFormat="1" x14ac:dyDescent="0.25">
      <c r="A385" s="50">
        <v>350</v>
      </c>
      <c r="B385" s="17" t="s">
        <v>387</v>
      </c>
      <c r="C385" s="17" t="s">
        <v>46</v>
      </c>
      <c r="D385" s="12">
        <v>4</v>
      </c>
      <c r="E385" s="17"/>
      <c r="F385" s="17"/>
      <c r="G385" s="22">
        <v>0</v>
      </c>
      <c r="H385" s="46">
        <f>ROUND(D385*ROUND(G385,2),2)</f>
        <v>0</v>
      </c>
    </row>
    <row r="386" spans="1:8" s="8" customFormat="1" x14ac:dyDescent="0.25">
      <c r="A386" s="50">
        <v>351</v>
      </c>
      <c r="B386" s="17" t="s">
        <v>388</v>
      </c>
      <c r="C386" s="17" t="s">
        <v>46</v>
      </c>
      <c r="D386" s="12">
        <v>4</v>
      </c>
      <c r="E386" s="17"/>
      <c r="F386" s="17"/>
      <c r="G386" s="22">
        <v>0</v>
      </c>
      <c r="H386" s="46">
        <f>ROUND(D386*ROUND(G386,2),2)</f>
        <v>0</v>
      </c>
    </row>
    <row r="387" spans="1:8" s="8" customFormat="1" x14ac:dyDescent="0.25">
      <c r="A387" s="50">
        <v>352</v>
      </c>
      <c r="B387" s="17" t="s">
        <v>389</v>
      </c>
      <c r="C387" s="17" t="s">
        <v>46</v>
      </c>
      <c r="D387" s="12">
        <v>4</v>
      </c>
      <c r="E387" s="17"/>
      <c r="F387" s="17"/>
      <c r="G387" s="22">
        <v>0</v>
      </c>
      <c r="H387" s="46">
        <f>ROUND(D387*ROUND(G387,2),2)</f>
        <v>0</v>
      </c>
    </row>
    <row r="388" spans="1:8" s="8" customFormat="1" x14ac:dyDescent="0.25">
      <c r="A388" s="50">
        <v>353</v>
      </c>
      <c r="B388" s="17" t="s">
        <v>390</v>
      </c>
      <c r="C388" s="17" t="s">
        <v>46</v>
      </c>
      <c r="D388" s="12">
        <v>4</v>
      </c>
      <c r="E388" s="17"/>
      <c r="F388" s="17"/>
      <c r="G388" s="22">
        <v>0</v>
      </c>
      <c r="H388" s="46">
        <f>ROUND(D388*ROUND(G388,2),2)</f>
        <v>0</v>
      </c>
    </row>
    <row r="389" spans="1:8" s="8" customFormat="1" x14ac:dyDescent="0.25">
      <c r="A389" s="50">
        <v>354</v>
      </c>
      <c r="B389" s="17" t="s">
        <v>391</v>
      </c>
      <c r="C389" s="17" t="s">
        <v>46</v>
      </c>
      <c r="D389" s="12">
        <v>5</v>
      </c>
      <c r="E389" s="17"/>
      <c r="F389" s="17"/>
      <c r="G389" s="22">
        <v>0</v>
      </c>
      <c r="H389" s="46">
        <f>ROUND(D389*ROUND(G389,2),2)</f>
        <v>0</v>
      </c>
    </row>
    <row r="390" spans="1:8" s="8" customFormat="1" x14ac:dyDescent="0.25">
      <c r="A390" s="50">
        <v>355</v>
      </c>
      <c r="B390" s="17" t="s">
        <v>392</v>
      </c>
      <c r="C390" s="17" t="s">
        <v>46</v>
      </c>
      <c r="D390" s="12">
        <v>10</v>
      </c>
      <c r="E390" s="17"/>
      <c r="F390" s="17"/>
      <c r="G390" s="22">
        <v>0</v>
      </c>
      <c r="H390" s="46">
        <f>ROUND(D390*ROUND(G390,2),2)</f>
        <v>0</v>
      </c>
    </row>
    <row r="391" spans="1:8" s="8" customFormat="1" x14ac:dyDescent="0.25">
      <c r="A391" s="50">
        <v>356</v>
      </c>
      <c r="B391" s="17" t="s">
        <v>393</v>
      </c>
      <c r="C391" s="17" t="s">
        <v>46</v>
      </c>
      <c r="D391" s="12">
        <v>8</v>
      </c>
      <c r="E391" s="17"/>
      <c r="F391" s="17"/>
      <c r="G391" s="22">
        <v>0</v>
      </c>
      <c r="H391" s="46">
        <f>ROUND(D391*ROUND(G391,2),2)</f>
        <v>0</v>
      </c>
    </row>
    <row r="392" spans="1:8" s="8" customFormat="1" x14ac:dyDescent="0.25">
      <c r="A392" s="50">
        <v>357</v>
      </c>
      <c r="B392" s="17" t="s">
        <v>394</v>
      </c>
      <c r="C392" s="17" t="s">
        <v>46</v>
      </c>
      <c r="D392" s="12">
        <v>12</v>
      </c>
      <c r="E392" s="17"/>
      <c r="F392" s="17"/>
      <c r="G392" s="22">
        <v>0</v>
      </c>
      <c r="H392" s="46">
        <f>ROUND(D392*ROUND(G392,2),2)</f>
        <v>0</v>
      </c>
    </row>
    <row r="393" spans="1:8" s="8" customFormat="1" x14ac:dyDescent="0.25">
      <c r="A393" s="50">
        <v>358</v>
      </c>
      <c r="B393" s="17" t="s">
        <v>395</v>
      </c>
      <c r="C393" s="17" t="s">
        <v>46</v>
      </c>
      <c r="D393" s="12">
        <v>12</v>
      </c>
      <c r="E393" s="17"/>
      <c r="F393" s="17"/>
      <c r="G393" s="22">
        <v>0</v>
      </c>
      <c r="H393" s="46">
        <f>ROUND(D393*ROUND(G393,2),2)</f>
        <v>0</v>
      </c>
    </row>
    <row r="394" spans="1:8" s="8" customFormat="1" x14ac:dyDescent="0.25">
      <c r="A394" s="50">
        <v>359</v>
      </c>
      <c r="B394" s="17" t="s">
        <v>396</v>
      </c>
      <c r="C394" s="17" t="s">
        <v>46</v>
      </c>
      <c r="D394" s="12">
        <v>10</v>
      </c>
      <c r="E394" s="17"/>
      <c r="F394" s="17"/>
      <c r="G394" s="22">
        <v>0</v>
      </c>
      <c r="H394" s="46">
        <f>ROUND(D394*ROUND(G394,2),2)</f>
        <v>0</v>
      </c>
    </row>
    <row r="395" spans="1:8" s="8" customFormat="1" x14ac:dyDescent="0.25">
      <c r="A395" s="50">
        <v>360</v>
      </c>
      <c r="B395" s="17" t="s">
        <v>397</v>
      </c>
      <c r="C395" s="17" t="s">
        <v>46</v>
      </c>
      <c r="D395" s="12">
        <v>5</v>
      </c>
      <c r="E395" s="17"/>
      <c r="F395" s="17"/>
      <c r="G395" s="22">
        <v>0</v>
      </c>
      <c r="H395" s="46">
        <f>ROUND(D395*ROUND(G395,2),2)</f>
        <v>0</v>
      </c>
    </row>
    <row r="396" spans="1:8" s="8" customFormat="1" x14ac:dyDescent="0.25">
      <c r="A396" s="50">
        <v>361</v>
      </c>
      <c r="B396" s="17" t="s">
        <v>398</v>
      </c>
      <c r="C396" s="17" t="s">
        <v>46</v>
      </c>
      <c r="D396" s="12">
        <v>10</v>
      </c>
      <c r="E396" s="17"/>
      <c r="F396" s="17"/>
      <c r="G396" s="22">
        <v>0</v>
      </c>
      <c r="H396" s="46">
        <f>ROUND(D396*ROUND(G396,2),2)</f>
        <v>0</v>
      </c>
    </row>
    <row r="397" spans="1:8" s="8" customFormat="1" x14ac:dyDescent="0.25">
      <c r="A397" s="50">
        <v>362</v>
      </c>
      <c r="B397" s="17" t="s">
        <v>399</v>
      </c>
      <c r="C397" s="17" t="s">
        <v>46</v>
      </c>
      <c r="D397" s="12">
        <v>5</v>
      </c>
      <c r="E397" s="17"/>
      <c r="F397" s="17"/>
      <c r="G397" s="22">
        <v>0</v>
      </c>
      <c r="H397" s="46">
        <f>ROUND(D397*ROUND(G397,2),2)</f>
        <v>0</v>
      </c>
    </row>
    <row r="398" spans="1:8" s="8" customFormat="1" x14ac:dyDescent="0.25">
      <c r="A398" s="50">
        <v>363</v>
      </c>
      <c r="B398" s="17" t="s">
        <v>400</v>
      </c>
      <c r="C398" s="17" t="s">
        <v>46</v>
      </c>
      <c r="D398" s="12">
        <v>5</v>
      </c>
      <c r="E398" s="17"/>
      <c r="F398" s="17"/>
      <c r="G398" s="22">
        <v>0</v>
      </c>
      <c r="H398" s="46">
        <f>ROUND(D398*ROUND(G398,2),2)</f>
        <v>0</v>
      </c>
    </row>
    <row r="399" spans="1:8" s="8" customFormat="1" x14ac:dyDescent="0.25">
      <c r="A399" s="50">
        <v>364</v>
      </c>
      <c r="B399" s="17" t="s">
        <v>401</v>
      </c>
      <c r="C399" s="17" t="s">
        <v>46</v>
      </c>
      <c r="D399" s="12">
        <v>10</v>
      </c>
      <c r="E399" s="17"/>
      <c r="F399" s="17"/>
      <c r="G399" s="22">
        <v>0</v>
      </c>
      <c r="H399" s="46">
        <f>ROUND(D399*ROUND(G399,2),2)</f>
        <v>0</v>
      </c>
    </row>
    <row r="400" spans="1:8" s="8" customFormat="1" x14ac:dyDescent="0.25">
      <c r="A400" s="50">
        <v>365</v>
      </c>
      <c r="B400" s="17" t="s">
        <v>402</v>
      </c>
      <c r="C400" s="17" t="s">
        <v>46</v>
      </c>
      <c r="D400" s="12">
        <v>5</v>
      </c>
      <c r="E400" s="17"/>
      <c r="F400" s="17"/>
      <c r="G400" s="22">
        <v>0</v>
      </c>
      <c r="H400" s="46">
        <f>ROUND(D400*ROUND(G400,2),2)</f>
        <v>0</v>
      </c>
    </row>
    <row r="401" spans="1:8" s="8" customFormat="1" x14ac:dyDescent="0.25">
      <c r="A401" s="50">
        <v>366</v>
      </c>
      <c r="B401" s="17" t="s">
        <v>403</v>
      </c>
      <c r="C401" s="17" t="s">
        <v>46</v>
      </c>
      <c r="D401" s="12">
        <v>5</v>
      </c>
      <c r="E401" s="17"/>
      <c r="F401" s="17"/>
      <c r="G401" s="22">
        <v>0</v>
      </c>
      <c r="H401" s="46">
        <f>ROUND(D401*ROUND(G401,2),2)</f>
        <v>0</v>
      </c>
    </row>
    <row r="402" spans="1:8" s="8" customFormat="1" x14ac:dyDescent="0.25">
      <c r="A402" s="50">
        <v>367</v>
      </c>
      <c r="B402" s="17" t="s">
        <v>404</v>
      </c>
      <c r="C402" s="17" t="s">
        <v>46</v>
      </c>
      <c r="D402" s="12">
        <v>5</v>
      </c>
      <c r="E402" s="17"/>
      <c r="F402" s="17"/>
      <c r="G402" s="22">
        <v>0</v>
      </c>
      <c r="H402" s="46">
        <f>ROUND(D402*ROUND(G402,2),2)</f>
        <v>0</v>
      </c>
    </row>
    <row r="403" spans="1:8" s="8" customFormat="1" ht="23.25" x14ac:dyDescent="0.25">
      <c r="A403" s="50">
        <v>368</v>
      </c>
      <c r="B403" s="17" t="s">
        <v>405</v>
      </c>
      <c r="C403" s="17" t="s">
        <v>46</v>
      </c>
      <c r="D403" s="12">
        <v>5</v>
      </c>
      <c r="E403" s="17"/>
      <c r="F403" s="17"/>
      <c r="G403" s="22">
        <v>0</v>
      </c>
      <c r="H403" s="46">
        <f>ROUND(D403*ROUND(G403,2),2)</f>
        <v>0</v>
      </c>
    </row>
    <row r="404" spans="1:8" s="8" customFormat="1" x14ac:dyDescent="0.25">
      <c r="A404" s="50">
        <v>369</v>
      </c>
      <c r="B404" s="17" t="s">
        <v>406</v>
      </c>
      <c r="C404" s="17" t="s">
        <v>46</v>
      </c>
      <c r="D404" s="12">
        <v>2</v>
      </c>
      <c r="E404" s="17"/>
      <c r="F404" s="17"/>
      <c r="G404" s="22">
        <v>0</v>
      </c>
      <c r="H404" s="46">
        <f>ROUND(D404*ROUND(G404,2),2)</f>
        <v>0</v>
      </c>
    </row>
    <row r="405" spans="1:8" s="8" customFormat="1" x14ac:dyDescent="0.25">
      <c r="A405" s="50">
        <v>370</v>
      </c>
      <c r="B405" s="17" t="s">
        <v>407</v>
      </c>
      <c r="C405" s="17" t="s">
        <v>46</v>
      </c>
      <c r="D405" s="12">
        <v>2</v>
      </c>
      <c r="E405" s="17"/>
      <c r="F405" s="17"/>
      <c r="G405" s="22">
        <v>0</v>
      </c>
      <c r="H405" s="46">
        <f>ROUND(D405*ROUND(G405,2),2)</f>
        <v>0</v>
      </c>
    </row>
    <row r="406" spans="1:8" s="8" customFormat="1" ht="23.25" x14ac:dyDescent="0.25">
      <c r="A406" s="50">
        <v>371</v>
      </c>
      <c r="B406" s="17" t="s">
        <v>408</v>
      </c>
      <c r="C406" s="17" t="s">
        <v>46</v>
      </c>
      <c r="D406" s="12">
        <v>2</v>
      </c>
      <c r="E406" s="17"/>
      <c r="F406" s="17"/>
      <c r="G406" s="22">
        <v>0</v>
      </c>
      <c r="H406" s="46">
        <f>ROUND(D406*ROUND(G406,2),2)</f>
        <v>0</v>
      </c>
    </row>
    <row r="407" spans="1:8" s="8" customFormat="1" ht="23.25" x14ac:dyDescent="0.25">
      <c r="A407" s="50">
        <v>372</v>
      </c>
      <c r="B407" s="17" t="s">
        <v>409</v>
      </c>
      <c r="C407" s="17" t="s">
        <v>46</v>
      </c>
      <c r="D407" s="12">
        <v>2</v>
      </c>
      <c r="E407" s="17"/>
      <c r="F407" s="17"/>
      <c r="G407" s="22">
        <v>0</v>
      </c>
      <c r="H407" s="46">
        <f>ROUND(D407*ROUND(G407,2),2)</f>
        <v>0</v>
      </c>
    </row>
    <row r="408" spans="1:8" s="8" customFormat="1" x14ac:dyDescent="0.25">
      <c r="A408" s="50">
        <v>373</v>
      </c>
      <c r="B408" s="17" t="s">
        <v>410</v>
      </c>
      <c r="C408" s="17" t="s">
        <v>46</v>
      </c>
      <c r="D408" s="12">
        <v>3</v>
      </c>
      <c r="E408" s="17"/>
      <c r="F408" s="17"/>
      <c r="G408" s="22">
        <v>0</v>
      </c>
      <c r="H408" s="46">
        <f>ROUND(D408*ROUND(G408,2),2)</f>
        <v>0</v>
      </c>
    </row>
    <row r="409" spans="1:8" s="8" customFormat="1" x14ac:dyDescent="0.25">
      <c r="A409" s="50">
        <v>374</v>
      </c>
      <c r="B409" s="17" t="s">
        <v>411</v>
      </c>
      <c r="C409" s="17" t="s">
        <v>46</v>
      </c>
      <c r="D409" s="12">
        <v>2</v>
      </c>
      <c r="E409" s="17"/>
      <c r="F409" s="17"/>
      <c r="G409" s="22">
        <v>0</v>
      </c>
      <c r="H409" s="46">
        <f>ROUND(D409*ROUND(G409,2),2)</f>
        <v>0</v>
      </c>
    </row>
    <row r="410" spans="1:8" s="8" customFormat="1" ht="23.25" x14ac:dyDescent="0.25">
      <c r="A410" s="50">
        <v>375</v>
      </c>
      <c r="B410" s="17" t="s">
        <v>412</v>
      </c>
      <c r="C410" s="17" t="s">
        <v>46</v>
      </c>
      <c r="D410" s="12">
        <v>3</v>
      </c>
      <c r="E410" s="17"/>
      <c r="F410" s="17"/>
      <c r="G410" s="22">
        <v>0</v>
      </c>
      <c r="H410" s="46">
        <f>ROUND(D410*ROUND(G410,2),2)</f>
        <v>0</v>
      </c>
    </row>
    <row r="411" spans="1:8" s="8" customFormat="1" x14ac:dyDescent="0.25">
      <c r="A411" s="50">
        <v>376</v>
      </c>
      <c r="B411" s="17" t="s">
        <v>413</v>
      </c>
      <c r="C411" s="17" t="s">
        <v>46</v>
      </c>
      <c r="D411" s="12">
        <v>12</v>
      </c>
      <c r="E411" s="17"/>
      <c r="F411" s="17"/>
      <c r="G411" s="22">
        <v>0</v>
      </c>
      <c r="H411" s="46">
        <f>ROUND(D411*ROUND(G411,2),2)</f>
        <v>0</v>
      </c>
    </row>
    <row r="412" spans="1:8" s="8" customFormat="1" x14ac:dyDescent="0.25">
      <c r="A412" s="50">
        <v>377</v>
      </c>
      <c r="B412" s="17" t="s">
        <v>414</v>
      </c>
      <c r="C412" s="17" t="s">
        <v>46</v>
      </c>
      <c r="D412" s="12">
        <v>8</v>
      </c>
      <c r="E412" s="17"/>
      <c r="F412" s="17"/>
      <c r="G412" s="22">
        <v>0</v>
      </c>
      <c r="H412" s="46">
        <f>ROUND(D412*ROUND(G412,2),2)</f>
        <v>0</v>
      </c>
    </row>
    <row r="413" spans="1:8" s="8" customFormat="1" x14ac:dyDescent="0.25">
      <c r="A413" s="50">
        <v>378</v>
      </c>
      <c r="B413" s="17" t="s">
        <v>415</v>
      </c>
      <c r="C413" s="17" t="s">
        <v>46</v>
      </c>
      <c r="D413" s="12">
        <v>16</v>
      </c>
      <c r="E413" s="17"/>
      <c r="F413" s="17"/>
      <c r="G413" s="22">
        <v>0</v>
      </c>
      <c r="H413" s="46">
        <f>ROUND(D413*ROUND(G413,2),2)</f>
        <v>0</v>
      </c>
    </row>
    <row r="414" spans="1:8" s="8" customFormat="1" x14ac:dyDescent="0.25">
      <c r="A414" s="50">
        <v>379</v>
      </c>
      <c r="B414" s="17" t="s">
        <v>416</v>
      </c>
      <c r="C414" s="17" t="s">
        <v>46</v>
      </c>
      <c r="D414" s="12">
        <v>30</v>
      </c>
      <c r="E414" s="17"/>
      <c r="F414" s="17"/>
      <c r="G414" s="22">
        <v>0</v>
      </c>
      <c r="H414" s="46">
        <f>ROUND(D414*ROUND(G414,2),2)</f>
        <v>0</v>
      </c>
    </row>
    <row r="415" spans="1:8" s="8" customFormat="1" x14ac:dyDescent="0.25">
      <c r="A415" s="50">
        <v>380</v>
      </c>
      <c r="B415" s="17" t="s">
        <v>417</v>
      </c>
      <c r="C415" s="17" t="s">
        <v>46</v>
      </c>
      <c r="D415" s="12">
        <v>90</v>
      </c>
      <c r="E415" s="17"/>
      <c r="F415" s="17"/>
      <c r="G415" s="22">
        <v>0</v>
      </c>
      <c r="H415" s="46">
        <f>ROUND(D415*ROUND(G415,2),2)</f>
        <v>0</v>
      </c>
    </row>
    <row r="416" spans="1:8" s="8" customFormat="1" x14ac:dyDescent="0.25">
      <c r="A416" s="50">
        <v>381</v>
      </c>
      <c r="B416" s="17" t="s">
        <v>333</v>
      </c>
      <c r="C416" s="17" t="s">
        <v>46</v>
      </c>
      <c r="D416" s="12">
        <v>30</v>
      </c>
      <c r="E416" s="17"/>
      <c r="F416" s="17"/>
      <c r="G416" s="22">
        <v>0</v>
      </c>
      <c r="H416" s="46">
        <f>ROUND(D416*ROUND(G416,2),2)</f>
        <v>0</v>
      </c>
    </row>
    <row r="417" spans="1:8" s="8" customFormat="1" x14ac:dyDescent="0.25">
      <c r="A417" s="50">
        <v>382</v>
      </c>
      <c r="B417" s="17" t="s">
        <v>418</v>
      </c>
      <c r="C417" s="17" t="s">
        <v>46</v>
      </c>
      <c r="D417" s="12">
        <v>20</v>
      </c>
      <c r="E417" s="17"/>
      <c r="F417" s="17"/>
      <c r="G417" s="22">
        <v>0</v>
      </c>
      <c r="H417" s="46">
        <f>ROUND(D417*ROUND(G417,2),2)</f>
        <v>0</v>
      </c>
    </row>
    <row r="418" spans="1:8" s="8" customFormat="1" x14ac:dyDescent="0.25">
      <c r="A418" s="50">
        <v>383</v>
      </c>
      <c r="B418" s="17" t="s">
        <v>419</v>
      </c>
      <c r="C418" s="17" t="s">
        <v>46</v>
      </c>
      <c r="D418" s="12">
        <v>200</v>
      </c>
      <c r="E418" s="17"/>
      <c r="F418" s="17"/>
      <c r="G418" s="22">
        <v>0</v>
      </c>
      <c r="H418" s="46">
        <f>ROUND(D418*ROUND(G418,2),2)</f>
        <v>0</v>
      </c>
    </row>
    <row r="419" spans="1:8" s="8" customFormat="1" x14ac:dyDescent="0.25">
      <c r="A419" s="50">
        <v>384</v>
      </c>
      <c r="B419" s="17" t="s">
        <v>336</v>
      </c>
      <c r="C419" s="17" t="s">
        <v>46</v>
      </c>
      <c r="D419" s="12">
        <v>70</v>
      </c>
      <c r="E419" s="17"/>
      <c r="F419" s="17"/>
      <c r="G419" s="22">
        <v>0</v>
      </c>
      <c r="H419" s="46">
        <f>ROUND(D419*ROUND(G419,2),2)</f>
        <v>0</v>
      </c>
    </row>
    <row r="420" spans="1:8" s="8" customFormat="1" x14ac:dyDescent="0.25">
      <c r="A420" s="50">
        <v>385</v>
      </c>
      <c r="B420" s="17" t="s">
        <v>420</v>
      </c>
      <c r="C420" s="17" t="s">
        <v>46</v>
      </c>
      <c r="D420" s="12">
        <v>3</v>
      </c>
      <c r="E420" s="17"/>
      <c r="F420" s="17"/>
      <c r="G420" s="22">
        <v>0</v>
      </c>
      <c r="H420" s="46">
        <f>ROUND(D420*ROUND(G420,2),2)</f>
        <v>0</v>
      </c>
    </row>
    <row r="421" spans="1:8" s="8" customFormat="1" x14ac:dyDescent="0.25">
      <c r="A421" s="50">
        <v>386</v>
      </c>
      <c r="B421" s="17" t="s">
        <v>421</v>
      </c>
      <c r="C421" s="17" t="s">
        <v>46</v>
      </c>
      <c r="D421" s="12">
        <v>3</v>
      </c>
      <c r="E421" s="17"/>
      <c r="F421" s="17"/>
      <c r="G421" s="22">
        <v>0</v>
      </c>
      <c r="H421" s="46">
        <f>ROUND(D421*ROUND(G421,2),2)</f>
        <v>0</v>
      </c>
    </row>
    <row r="422" spans="1:8" s="8" customFormat="1" x14ac:dyDescent="0.25">
      <c r="A422" s="50">
        <v>387</v>
      </c>
      <c r="B422" s="17" t="s">
        <v>422</v>
      </c>
      <c r="C422" s="17" t="s">
        <v>46</v>
      </c>
      <c r="D422" s="12">
        <v>40</v>
      </c>
      <c r="E422" s="17"/>
      <c r="F422" s="17"/>
      <c r="G422" s="22">
        <v>0</v>
      </c>
      <c r="H422" s="46">
        <f>ROUND(D422*ROUND(G422,2),2)</f>
        <v>0</v>
      </c>
    </row>
    <row r="423" spans="1:8" s="8" customFormat="1" x14ac:dyDescent="0.25">
      <c r="A423" s="50">
        <v>388</v>
      </c>
      <c r="B423" s="17" t="s">
        <v>423</v>
      </c>
      <c r="C423" s="17" t="s">
        <v>46</v>
      </c>
      <c r="D423" s="12">
        <v>10</v>
      </c>
      <c r="E423" s="17"/>
      <c r="F423" s="17"/>
      <c r="G423" s="22">
        <v>0</v>
      </c>
      <c r="H423" s="46">
        <f>ROUND(D423*ROUND(G423,2),2)</f>
        <v>0</v>
      </c>
    </row>
    <row r="424" spans="1:8" s="8" customFormat="1" x14ac:dyDescent="0.25">
      <c r="A424" s="50">
        <v>389</v>
      </c>
      <c r="B424" s="17" t="s">
        <v>424</v>
      </c>
      <c r="C424" s="17" t="s">
        <v>46</v>
      </c>
      <c r="D424" s="12">
        <v>30</v>
      </c>
      <c r="E424" s="17"/>
      <c r="F424" s="17"/>
      <c r="G424" s="22">
        <v>0</v>
      </c>
      <c r="H424" s="46">
        <f>ROUND(D424*ROUND(G424,2),2)</f>
        <v>0</v>
      </c>
    </row>
    <row r="425" spans="1:8" s="8" customFormat="1" x14ac:dyDescent="0.25">
      <c r="A425" s="50">
        <v>390</v>
      </c>
      <c r="B425" s="17" t="s">
        <v>425</v>
      </c>
      <c r="C425" s="17" t="s">
        <v>46</v>
      </c>
      <c r="D425" s="12">
        <v>30</v>
      </c>
      <c r="E425" s="17"/>
      <c r="F425" s="17"/>
      <c r="G425" s="22">
        <v>0</v>
      </c>
      <c r="H425" s="46">
        <f>ROUND(D425*ROUND(G425,2),2)</f>
        <v>0</v>
      </c>
    </row>
    <row r="426" spans="1:8" s="8" customFormat="1" x14ac:dyDescent="0.25">
      <c r="A426" s="50">
        <v>391</v>
      </c>
      <c r="B426" s="17" t="s">
        <v>426</v>
      </c>
      <c r="C426" s="17" t="s">
        <v>46</v>
      </c>
      <c r="D426" s="12">
        <v>50</v>
      </c>
      <c r="E426" s="17"/>
      <c r="F426" s="17"/>
      <c r="G426" s="22">
        <v>0</v>
      </c>
      <c r="H426" s="46">
        <f>ROUND(D426*ROUND(G426,2),2)</f>
        <v>0</v>
      </c>
    </row>
    <row r="427" spans="1:8" s="8" customFormat="1" ht="23.25" x14ac:dyDescent="0.25">
      <c r="A427" s="50">
        <v>392</v>
      </c>
      <c r="B427" s="17" t="s">
        <v>427</v>
      </c>
      <c r="C427" s="17" t="s">
        <v>46</v>
      </c>
      <c r="D427" s="12">
        <v>2</v>
      </c>
      <c r="E427" s="17"/>
      <c r="F427" s="17"/>
      <c r="G427" s="22">
        <v>0</v>
      </c>
      <c r="H427" s="46">
        <f>ROUND(D427*ROUND(G427,2),2)</f>
        <v>0</v>
      </c>
    </row>
    <row r="428" spans="1:8" s="8" customFormat="1" x14ac:dyDescent="0.25">
      <c r="A428" s="50">
        <v>393</v>
      </c>
      <c r="B428" s="17" t="s">
        <v>428</v>
      </c>
      <c r="C428" s="17" t="s">
        <v>46</v>
      </c>
      <c r="D428" s="12">
        <v>1</v>
      </c>
      <c r="E428" s="17"/>
      <c r="F428" s="17"/>
      <c r="G428" s="22">
        <v>0</v>
      </c>
      <c r="H428" s="46">
        <f>ROUND(D428*ROUND(G428,2),2)</f>
        <v>0</v>
      </c>
    </row>
    <row r="429" spans="1:8" s="8" customFormat="1" x14ac:dyDescent="0.25">
      <c r="A429" s="50">
        <v>394</v>
      </c>
      <c r="B429" s="17" t="s">
        <v>429</v>
      </c>
      <c r="C429" s="17" t="s">
        <v>430</v>
      </c>
      <c r="D429" s="12">
        <v>30</v>
      </c>
      <c r="E429" s="17"/>
      <c r="F429" s="17"/>
      <c r="G429" s="22">
        <v>0</v>
      </c>
      <c r="H429" s="46">
        <f>ROUND(D429*ROUND(G429,2),2)</f>
        <v>0</v>
      </c>
    </row>
    <row r="430" spans="1:8" s="8" customFormat="1" x14ac:dyDescent="0.25">
      <c r="A430" s="50">
        <v>395</v>
      </c>
      <c r="B430" s="17" t="s">
        <v>431</v>
      </c>
      <c r="C430" s="17" t="s">
        <v>430</v>
      </c>
      <c r="D430" s="12">
        <v>30</v>
      </c>
      <c r="E430" s="17"/>
      <c r="F430" s="17"/>
      <c r="G430" s="22">
        <v>0</v>
      </c>
      <c r="H430" s="46">
        <f>ROUND(D430*ROUND(G430,2),2)</f>
        <v>0</v>
      </c>
    </row>
    <row r="431" spans="1:8" s="8" customFormat="1" x14ac:dyDescent="0.25">
      <c r="A431" s="50">
        <v>396</v>
      </c>
      <c r="B431" s="17" t="s">
        <v>432</v>
      </c>
      <c r="C431" s="17" t="s">
        <v>430</v>
      </c>
      <c r="D431" s="12">
        <v>30</v>
      </c>
      <c r="E431" s="17"/>
      <c r="F431" s="17"/>
      <c r="G431" s="22">
        <v>0</v>
      </c>
      <c r="H431" s="46">
        <f>ROUND(D431*ROUND(G431,2),2)</f>
        <v>0</v>
      </c>
    </row>
    <row r="432" spans="1:8" s="8" customFormat="1" x14ac:dyDescent="0.25">
      <c r="A432" s="50">
        <v>397</v>
      </c>
      <c r="B432" s="17" t="s">
        <v>433</v>
      </c>
      <c r="C432" s="17" t="s">
        <v>430</v>
      </c>
      <c r="D432" s="12">
        <v>30</v>
      </c>
      <c r="E432" s="17"/>
      <c r="F432" s="17"/>
      <c r="G432" s="22">
        <v>0</v>
      </c>
      <c r="H432" s="46">
        <f>ROUND(D432*ROUND(G432,2),2)</f>
        <v>0</v>
      </c>
    </row>
    <row r="433" spans="1:8" s="8" customFormat="1" ht="23.25" x14ac:dyDescent="0.25">
      <c r="A433" s="50">
        <v>398</v>
      </c>
      <c r="B433" s="17" t="s">
        <v>434</v>
      </c>
      <c r="C433" s="17" t="s">
        <v>430</v>
      </c>
      <c r="D433" s="12">
        <v>30</v>
      </c>
      <c r="E433" s="17"/>
      <c r="F433" s="17"/>
      <c r="G433" s="22">
        <v>0</v>
      </c>
      <c r="H433" s="46">
        <f>ROUND(D433*ROUND(G433,2),2)</f>
        <v>0</v>
      </c>
    </row>
    <row r="434" spans="1:8" s="8" customFormat="1" x14ac:dyDescent="0.25">
      <c r="A434" s="50">
        <v>399</v>
      </c>
      <c r="B434" s="17" t="s">
        <v>435</v>
      </c>
      <c r="C434" s="17" t="s">
        <v>46</v>
      </c>
      <c r="D434" s="12">
        <v>30</v>
      </c>
      <c r="E434" s="17"/>
      <c r="F434" s="17"/>
      <c r="G434" s="22">
        <v>0</v>
      </c>
      <c r="H434" s="46">
        <f>ROUND(D434*ROUND(G434,2),2)</f>
        <v>0</v>
      </c>
    </row>
    <row r="435" spans="1:8" s="8" customFormat="1" x14ac:dyDescent="0.25">
      <c r="A435" s="50">
        <v>400</v>
      </c>
      <c r="B435" s="17" t="s">
        <v>436</v>
      </c>
      <c r="C435" s="17" t="s">
        <v>46</v>
      </c>
      <c r="D435" s="12">
        <v>2</v>
      </c>
      <c r="E435" s="17"/>
      <c r="F435" s="17"/>
      <c r="G435" s="22">
        <v>0</v>
      </c>
      <c r="H435" s="46">
        <f>ROUND(D435*ROUND(G435,2),2)</f>
        <v>0</v>
      </c>
    </row>
    <row r="436" spans="1:8" s="8" customFormat="1" ht="23.25" x14ac:dyDescent="0.25">
      <c r="A436" s="50">
        <v>401</v>
      </c>
      <c r="B436" s="17" t="s">
        <v>437</v>
      </c>
      <c r="C436" s="17" t="s">
        <v>46</v>
      </c>
      <c r="D436" s="12">
        <v>5</v>
      </c>
      <c r="E436" s="17"/>
      <c r="F436" s="17"/>
      <c r="G436" s="22">
        <v>0</v>
      </c>
      <c r="H436" s="46">
        <f>ROUND(D436*ROUND(G436,2),2)</f>
        <v>0</v>
      </c>
    </row>
    <row r="437" spans="1:8" s="8" customFormat="1" x14ac:dyDescent="0.25">
      <c r="A437" s="50">
        <v>402</v>
      </c>
      <c r="B437" s="17" t="s">
        <v>438</v>
      </c>
      <c r="C437" s="17" t="s">
        <v>46</v>
      </c>
      <c r="D437" s="12">
        <v>1</v>
      </c>
      <c r="E437" s="17"/>
      <c r="F437" s="17"/>
      <c r="G437" s="22">
        <v>0</v>
      </c>
      <c r="H437" s="46">
        <f>ROUND(D437*ROUND(G437,2),2)</f>
        <v>0</v>
      </c>
    </row>
    <row r="438" spans="1:8" s="8" customFormat="1" x14ac:dyDescent="0.25">
      <c r="A438" s="50">
        <v>403</v>
      </c>
      <c r="B438" s="17" t="s">
        <v>439</v>
      </c>
      <c r="C438" s="17" t="s">
        <v>46</v>
      </c>
      <c r="D438" s="12">
        <v>1</v>
      </c>
      <c r="E438" s="17"/>
      <c r="F438" s="17"/>
      <c r="G438" s="22">
        <v>0</v>
      </c>
      <c r="H438" s="46">
        <f>ROUND(D438*ROUND(G438,2),2)</f>
        <v>0</v>
      </c>
    </row>
    <row r="439" spans="1:8" s="8" customFormat="1" x14ac:dyDescent="0.25">
      <c r="A439" s="50">
        <v>404</v>
      </c>
      <c r="B439" s="17" t="s">
        <v>440</v>
      </c>
      <c r="C439" s="17" t="s">
        <v>46</v>
      </c>
      <c r="D439" s="12">
        <v>1</v>
      </c>
      <c r="E439" s="17"/>
      <c r="F439" s="17"/>
      <c r="G439" s="22">
        <v>0</v>
      </c>
      <c r="H439" s="46">
        <f>ROUND(D439*ROUND(G439,2),2)</f>
        <v>0</v>
      </c>
    </row>
    <row r="440" spans="1:8" s="8" customFormat="1" x14ac:dyDescent="0.25">
      <c r="A440" s="50">
        <v>405</v>
      </c>
      <c r="B440" s="17" t="s">
        <v>69</v>
      </c>
      <c r="C440" s="17" t="s">
        <v>46</v>
      </c>
      <c r="D440" s="12">
        <v>8</v>
      </c>
      <c r="E440" s="17"/>
      <c r="F440" s="17"/>
      <c r="G440" s="22">
        <v>0</v>
      </c>
      <c r="H440" s="46">
        <f>ROUND(D440*ROUND(G440,2),2)</f>
        <v>0</v>
      </c>
    </row>
    <row r="441" spans="1:8" s="8" customFormat="1" x14ac:dyDescent="0.25">
      <c r="A441" s="50">
        <v>406</v>
      </c>
      <c r="B441" s="17" t="s">
        <v>70</v>
      </c>
      <c r="C441" s="17" t="s">
        <v>46</v>
      </c>
      <c r="D441" s="12">
        <v>8</v>
      </c>
      <c r="E441" s="17"/>
      <c r="F441" s="17"/>
      <c r="G441" s="22">
        <v>0</v>
      </c>
      <c r="H441" s="46">
        <f>ROUND(D441*ROUND(G441,2),2)</f>
        <v>0</v>
      </c>
    </row>
    <row r="442" spans="1:8" s="8" customFormat="1" x14ac:dyDescent="0.25">
      <c r="A442" s="50">
        <v>407</v>
      </c>
      <c r="B442" s="17" t="s">
        <v>441</v>
      </c>
      <c r="C442" s="17" t="s">
        <v>46</v>
      </c>
      <c r="D442" s="12">
        <v>4</v>
      </c>
      <c r="E442" s="17"/>
      <c r="F442" s="17"/>
      <c r="G442" s="22">
        <v>0</v>
      </c>
      <c r="H442" s="46">
        <f>ROUND(D442*ROUND(G442,2),2)</f>
        <v>0</v>
      </c>
    </row>
    <row r="443" spans="1:8" s="8" customFormat="1" x14ac:dyDescent="0.25">
      <c r="A443" s="50">
        <v>408</v>
      </c>
      <c r="B443" s="17" t="s">
        <v>72</v>
      </c>
      <c r="C443" s="17" t="s">
        <v>46</v>
      </c>
      <c r="D443" s="12">
        <v>8</v>
      </c>
      <c r="E443" s="17"/>
      <c r="F443" s="17"/>
      <c r="G443" s="22">
        <v>0</v>
      </c>
      <c r="H443" s="46">
        <f>ROUND(D443*ROUND(G443,2),2)</f>
        <v>0</v>
      </c>
    </row>
    <row r="444" spans="1:8" s="8" customFormat="1" x14ac:dyDescent="0.25">
      <c r="A444" s="50">
        <v>409</v>
      </c>
      <c r="B444" s="17" t="s">
        <v>442</v>
      </c>
      <c r="C444" s="17" t="s">
        <v>46</v>
      </c>
      <c r="D444" s="12">
        <v>8</v>
      </c>
      <c r="E444" s="17"/>
      <c r="F444" s="17"/>
      <c r="G444" s="22">
        <v>0</v>
      </c>
      <c r="H444" s="46">
        <f>ROUND(D444*ROUND(G444,2),2)</f>
        <v>0</v>
      </c>
    </row>
    <row r="445" spans="1:8" s="8" customFormat="1" x14ac:dyDescent="0.25">
      <c r="A445" s="50">
        <v>410</v>
      </c>
      <c r="B445" s="17" t="s">
        <v>443</v>
      </c>
      <c r="C445" s="17" t="s">
        <v>46</v>
      </c>
      <c r="D445" s="12">
        <v>6</v>
      </c>
      <c r="E445" s="17"/>
      <c r="F445" s="17"/>
      <c r="G445" s="22">
        <v>0</v>
      </c>
      <c r="H445" s="46">
        <f>ROUND(D445*ROUND(G445,2),2)</f>
        <v>0</v>
      </c>
    </row>
    <row r="446" spans="1:8" s="8" customFormat="1" x14ac:dyDescent="0.25">
      <c r="A446" s="50">
        <v>411</v>
      </c>
      <c r="B446" s="17" t="s">
        <v>444</v>
      </c>
      <c r="C446" s="17" t="s">
        <v>46</v>
      </c>
      <c r="D446" s="12">
        <v>9</v>
      </c>
      <c r="E446" s="17"/>
      <c r="F446" s="17"/>
      <c r="G446" s="22">
        <v>0</v>
      </c>
      <c r="H446" s="46">
        <f>ROUND(D446*ROUND(G446,2),2)</f>
        <v>0</v>
      </c>
    </row>
    <row r="447" spans="1:8" s="8" customFormat="1" x14ac:dyDescent="0.25">
      <c r="A447" s="50">
        <v>412</v>
      </c>
      <c r="B447" s="17" t="s">
        <v>445</v>
      </c>
      <c r="C447" s="17" t="s">
        <v>46</v>
      </c>
      <c r="D447" s="12">
        <v>12</v>
      </c>
      <c r="E447" s="17"/>
      <c r="F447" s="17"/>
      <c r="G447" s="22">
        <v>0</v>
      </c>
      <c r="H447" s="46">
        <f>ROUND(D447*ROUND(G447,2),2)</f>
        <v>0</v>
      </c>
    </row>
    <row r="448" spans="1:8" s="8" customFormat="1" x14ac:dyDescent="0.25">
      <c r="A448" s="50">
        <v>413</v>
      </c>
      <c r="B448" s="17" t="s">
        <v>446</v>
      </c>
      <c r="C448" s="17" t="s">
        <v>46</v>
      </c>
      <c r="D448" s="12">
        <v>5</v>
      </c>
      <c r="E448" s="17"/>
      <c r="F448" s="17"/>
      <c r="G448" s="22">
        <v>0</v>
      </c>
      <c r="H448" s="46">
        <f>ROUND(D448*ROUND(G448,2),2)</f>
        <v>0</v>
      </c>
    </row>
    <row r="449" spans="1:8" s="8" customFormat="1" x14ac:dyDescent="0.25">
      <c r="A449" s="50">
        <v>414</v>
      </c>
      <c r="B449" s="17" t="s">
        <v>447</v>
      </c>
      <c r="C449" s="17" t="s">
        <v>46</v>
      </c>
      <c r="D449" s="12">
        <v>2</v>
      </c>
      <c r="E449" s="17"/>
      <c r="F449" s="17"/>
      <c r="G449" s="22">
        <v>0</v>
      </c>
      <c r="H449" s="46">
        <f>ROUND(D449*ROUND(G449,2),2)</f>
        <v>0</v>
      </c>
    </row>
    <row r="450" spans="1:8" s="8" customFormat="1" x14ac:dyDescent="0.25">
      <c r="A450" s="50">
        <v>415</v>
      </c>
      <c r="B450" s="17" t="s">
        <v>448</v>
      </c>
      <c r="C450" s="17" t="s">
        <v>46</v>
      </c>
      <c r="D450" s="12">
        <v>2</v>
      </c>
      <c r="E450" s="17"/>
      <c r="F450" s="17"/>
      <c r="G450" s="22">
        <v>0</v>
      </c>
      <c r="H450" s="46">
        <f>ROUND(D450*ROUND(G450,2),2)</f>
        <v>0</v>
      </c>
    </row>
    <row r="451" spans="1:8" s="8" customFormat="1" x14ac:dyDescent="0.25">
      <c r="A451" s="50">
        <v>416</v>
      </c>
      <c r="B451" s="17" t="s">
        <v>449</v>
      </c>
      <c r="C451" s="17" t="s">
        <v>46</v>
      </c>
      <c r="D451" s="12">
        <v>5</v>
      </c>
      <c r="E451" s="17"/>
      <c r="F451" s="17"/>
      <c r="G451" s="22">
        <v>0</v>
      </c>
      <c r="H451" s="46">
        <f>ROUND(D451*ROUND(G451,2),2)</f>
        <v>0</v>
      </c>
    </row>
    <row r="452" spans="1:8" s="8" customFormat="1" x14ac:dyDescent="0.25">
      <c r="A452" s="50">
        <v>417</v>
      </c>
      <c r="B452" s="17" t="s">
        <v>88</v>
      </c>
      <c r="C452" s="17" t="s">
        <v>46</v>
      </c>
      <c r="D452" s="12">
        <v>2</v>
      </c>
      <c r="E452" s="17"/>
      <c r="F452" s="17"/>
      <c r="G452" s="22">
        <v>0</v>
      </c>
      <c r="H452" s="46">
        <f>ROUND(D452*ROUND(G452,2),2)</f>
        <v>0</v>
      </c>
    </row>
    <row r="453" spans="1:8" s="8" customFormat="1" x14ac:dyDescent="0.25">
      <c r="A453" s="50">
        <v>418</v>
      </c>
      <c r="B453" s="17" t="s">
        <v>450</v>
      </c>
      <c r="C453" s="17" t="s">
        <v>46</v>
      </c>
      <c r="D453" s="12">
        <v>5</v>
      </c>
      <c r="E453" s="17"/>
      <c r="F453" s="17"/>
      <c r="G453" s="22">
        <v>0</v>
      </c>
      <c r="H453" s="46">
        <f>ROUND(D453*ROUND(G453,2),2)</f>
        <v>0</v>
      </c>
    </row>
    <row r="454" spans="1:8" s="8" customFormat="1" ht="23.25" x14ac:dyDescent="0.25">
      <c r="A454" s="50">
        <v>419</v>
      </c>
      <c r="B454" s="17" t="s">
        <v>451</v>
      </c>
      <c r="C454" s="17" t="s">
        <v>46</v>
      </c>
      <c r="D454" s="12">
        <v>6</v>
      </c>
      <c r="E454" s="17"/>
      <c r="F454" s="17"/>
      <c r="G454" s="22">
        <v>0</v>
      </c>
      <c r="H454" s="46">
        <f>ROUND(D454*ROUND(G454,2),2)</f>
        <v>0</v>
      </c>
    </row>
    <row r="455" spans="1:8" s="8" customFormat="1" ht="23.25" x14ac:dyDescent="0.25">
      <c r="A455" s="50">
        <v>420</v>
      </c>
      <c r="B455" s="17" t="s">
        <v>452</v>
      </c>
      <c r="C455" s="17" t="s">
        <v>46</v>
      </c>
      <c r="D455" s="12">
        <v>9</v>
      </c>
      <c r="E455" s="17"/>
      <c r="F455" s="17"/>
      <c r="G455" s="22">
        <v>0</v>
      </c>
      <c r="H455" s="46">
        <f>ROUND(D455*ROUND(G455,2),2)</f>
        <v>0</v>
      </c>
    </row>
    <row r="456" spans="1:8" s="8" customFormat="1" x14ac:dyDescent="0.25">
      <c r="A456" s="50">
        <v>421</v>
      </c>
      <c r="B456" s="17" t="s">
        <v>453</v>
      </c>
      <c r="C456" s="17" t="s">
        <v>46</v>
      </c>
      <c r="D456" s="12">
        <v>2</v>
      </c>
      <c r="E456" s="17"/>
      <c r="F456" s="17"/>
      <c r="G456" s="22">
        <v>0</v>
      </c>
      <c r="H456" s="46">
        <f>ROUND(D456*ROUND(G456,2),2)</f>
        <v>0</v>
      </c>
    </row>
    <row r="457" spans="1:8" s="8" customFormat="1" ht="23.25" x14ac:dyDescent="0.25">
      <c r="A457" s="50">
        <v>422</v>
      </c>
      <c r="B457" s="17" t="s">
        <v>454</v>
      </c>
      <c r="C457" s="17" t="s">
        <v>46</v>
      </c>
      <c r="D457" s="12">
        <v>4</v>
      </c>
      <c r="E457" s="17"/>
      <c r="F457" s="17"/>
      <c r="G457" s="22">
        <v>0</v>
      </c>
      <c r="H457" s="46">
        <f>ROUND(D457*ROUND(G457,2),2)</f>
        <v>0</v>
      </c>
    </row>
    <row r="458" spans="1:8" s="8" customFormat="1" x14ac:dyDescent="0.25">
      <c r="A458" s="50">
        <v>423</v>
      </c>
      <c r="B458" s="17" t="s">
        <v>455</v>
      </c>
      <c r="C458" s="17" t="s">
        <v>46</v>
      </c>
      <c r="D458" s="12">
        <v>5</v>
      </c>
      <c r="E458" s="17"/>
      <c r="F458" s="17"/>
      <c r="G458" s="22">
        <v>0</v>
      </c>
      <c r="H458" s="46">
        <f>ROUND(D458*ROUND(G458,2),2)</f>
        <v>0</v>
      </c>
    </row>
    <row r="459" spans="1:8" s="8" customFormat="1" x14ac:dyDescent="0.25">
      <c r="A459" s="50">
        <v>424</v>
      </c>
      <c r="B459" s="17" t="s">
        <v>456</v>
      </c>
      <c r="C459" s="17" t="s">
        <v>46</v>
      </c>
      <c r="D459" s="12">
        <v>6</v>
      </c>
      <c r="E459" s="17"/>
      <c r="F459" s="17"/>
      <c r="G459" s="22">
        <v>0</v>
      </c>
      <c r="H459" s="46">
        <f>ROUND(D459*ROUND(G459,2),2)</f>
        <v>0</v>
      </c>
    </row>
    <row r="460" spans="1:8" s="8" customFormat="1" x14ac:dyDescent="0.25">
      <c r="A460" s="50">
        <v>425</v>
      </c>
      <c r="B460" s="17" t="s">
        <v>457</v>
      </c>
      <c r="C460" s="17" t="s">
        <v>46</v>
      </c>
      <c r="D460" s="12">
        <v>3</v>
      </c>
      <c r="E460" s="17"/>
      <c r="F460" s="17"/>
      <c r="G460" s="22">
        <v>0</v>
      </c>
      <c r="H460" s="46">
        <f>ROUND(D460*ROUND(G460,2),2)</f>
        <v>0</v>
      </c>
    </row>
    <row r="461" spans="1:8" s="8" customFormat="1" x14ac:dyDescent="0.25">
      <c r="A461" s="50">
        <v>426</v>
      </c>
      <c r="B461" s="17" t="s">
        <v>458</v>
      </c>
      <c r="C461" s="17" t="s">
        <v>46</v>
      </c>
      <c r="D461" s="12">
        <v>2</v>
      </c>
      <c r="E461" s="17"/>
      <c r="F461" s="17"/>
      <c r="G461" s="22">
        <v>0</v>
      </c>
      <c r="H461" s="46">
        <f>ROUND(D461*ROUND(G461,2),2)</f>
        <v>0</v>
      </c>
    </row>
    <row r="462" spans="1:8" s="8" customFormat="1" x14ac:dyDescent="0.25">
      <c r="A462" s="50">
        <v>427</v>
      </c>
      <c r="B462" s="17" t="s">
        <v>459</v>
      </c>
      <c r="C462" s="17" t="s">
        <v>46</v>
      </c>
      <c r="D462" s="12">
        <v>4</v>
      </c>
      <c r="E462" s="17"/>
      <c r="F462" s="17"/>
      <c r="G462" s="22">
        <v>0</v>
      </c>
      <c r="H462" s="46">
        <f>ROUND(D462*ROUND(G462,2),2)</f>
        <v>0</v>
      </c>
    </row>
    <row r="463" spans="1:8" s="8" customFormat="1" ht="23.25" x14ac:dyDescent="0.25">
      <c r="A463" s="50">
        <v>428</v>
      </c>
      <c r="B463" s="17" t="s">
        <v>460</v>
      </c>
      <c r="C463" s="17" t="s">
        <v>46</v>
      </c>
      <c r="D463" s="12">
        <v>8</v>
      </c>
      <c r="E463" s="17"/>
      <c r="F463" s="17"/>
      <c r="G463" s="22">
        <v>0</v>
      </c>
      <c r="H463" s="46">
        <f>ROUND(D463*ROUND(G463,2),2)</f>
        <v>0</v>
      </c>
    </row>
    <row r="464" spans="1:8" s="8" customFormat="1" x14ac:dyDescent="0.25">
      <c r="A464" s="50">
        <v>429</v>
      </c>
      <c r="B464" s="17" t="s">
        <v>461</v>
      </c>
      <c r="C464" s="17" t="s">
        <v>46</v>
      </c>
      <c r="D464" s="12">
        <v>2</v>
      </c>
      <c r="E464" s="17"/>
      <c r="F464" s="17"/>
      <c r="G464" s="22">
        <v>0</v>
      </c>
      <c r="H464" s="46">
        <f>ROUND(D464*ROUND(G464,2),2)</f>
        <v>0</v>
      </c>
    </row>
    <row r="465" spans="1:8" s="8" customFormat="1" x14ac:dyDescent="0.25">
      <c r="A465" s="50">
        <v>430</v>
      </c>
      <c r="B465" s="17" t="s">
        <v>462</v>
      </c>
      <c r="C465" s="17" t="s">
        <v>46</v>
      </c>
      <c r="D465" s="12">
        <v>2</v>
      </c>
      <c r="E465" s="17"/>
      <c r="F465" s="17"/>
      <c r="G465" s="22">
        <v>0</v>
      </c>
      <c r="H465" s="46">
        <f>ROUND(D465*ROUND(G465,2),2)</f>
        <v>0</v>
      </c>
    </row>
    <row r="466" spans="1:8" s="8" customFormat="1" x14ac:dyDescent="0.25">
      <c r="A466" s="50">
        <v>431</v>
      </c>
      <c r="B466" s="17" t="s">
        <v>463</v>
      </c>
      <c r="C466" s="17" t="s">
        <v>46</v>
      </c>
      <c r="D466" s="12">
        <v>2</v>
      </c>
      <c r="E466" s="17"/>
      <c r="F466" s="17"/>
      <c r="G466" s="22">
        <v>0</v>
      </c>
      <c r="H466" s="46">
        <f>ROUND(D466*ROUND(G466,2),2)</f>
        <v>0</v>
      </c>
    </row>
    <row r="467" spans="1:8" s="8" customFormat="1" x14ac:dyDescent="0.25">
      <c r="A467" s="50">
        <v>432</v>
      </c>
      <c r="B467" s="17" t="s">
        <v>464</v>
      </c>
      <c r="C467" s="17" t="s">
        <v>46</v>
      </c>
      <c r="D467" s="12">
        <v>2</v>
      </c>
      <c r="E467" s="17"/>
      <c r="F467" s="17"/>
      <c r="G467" s="22">
        <v>0</v>
      </c>
      <c r="H467" s="46">
        <f>ROUND(D467*ROUND(G467,2),2)</f>
        <v>0</v>
      </c>
    </row>
    <row r="468" spans="1:8" s="8" customFormat="1" x14ac:dyDescent="0.25">
      <c r="A468" s="50">
        <v>433</v>
      </c>
      <c r="B468" s="17" t="s">
        <v>465</v>
      </c>
      <c r="C468" s="17" t="s">
        <v>46</v>
      </c>
      <c r="D468" s="12">
        <v>10</v>
      </c>
      <c r="E468" s="17"/>
      <c r="F468" s="17"/>
      <c r="G468" s="22">
        <v>0</v>
      </c>
      <c r="H468" s="46">
        <f>ROUND(D468*ROUND(G468,2),2)</f>
        <v>0</v>
      </c>
    </row>
    <row r="469" spans="1:8" s="8" customFormat="1" x14ac:dyDescent="0.25">
      <c r="A469" s="50">
        <v>434</v>
      </c>
      <c r="B469" s="17" t="s">
        <v>366</v>
      </c>
      <c r="C469" s="17" t="s">
        <v>46</v>
      </c>
      <c r="D469" s="12">
        <v>10</v>
      </c>
      <c r="E469" s="17"/>
      <c r="F469" s="17"/>
      <c r="G469" s="22">
        <v>0</v>
      </c>
      <c r="H469" s="46">
        <f>ROUND(D469*ROUND(G469,2),2)</f>
        <v>0</v>
      </c>
    </row>
    <row r="470" spans="1:8" s="8" customFormat="1" x14ac:dyDescent="0.25">
      <c r="A470" s="50">
        <v>435</v>
      </c>
      <c r="B470" s="17" t="s">
        <v>367</v>
      </c>
      <c r="C470" s="17" t="s">
        <v>46</v>
      </c>
      <c r="D470" s="12">
        <v>10</v>
      </c>
      <c r="E470" s="17"/>
      <c r="F470" s="17"/>
      <c r="G470" s="22">
        <v>0</v>
      </c>
      <c r="H470" s="46">
        <f>ROUND(D470*ROUND(G470,2),2)</f>
        <v>0</v>
      </c>
    </row>
    <row r="471" spans="1:8" s="8" customFormat="1" x14ac:dyDescent="0.25">
      <c r="A471" s="50">
        <v>436</v>
      </c>
      <c r="B471" s="17" t="s">
        <v>466</v>
      </c>
      <c r="C471" s="17" t="s">
        <v>46</v>
      </c>
      <c r="D471" s="12">
        <v>10</v>
      </c>
      <c r="E471" s="17"/>
      <c r="F471" s="17"/>
      <c r="G471" s="22">
        <v>0</v>
      </c>
      <c r="H471" s="46">
        <f>ROUND(D471*ROUND(G471,2),2)</f>
        <v>0</v>
      </c>
    </row>
    <row r="472" spans="1:8" s="8" customFormat="1" x14ac:dyDescent="0.25">
      <c r="A472" s="50">
        <v>437</v>
      </c>
      <c r="B472" s="17" t="s">
        <v>368</v>
      </c>
      <c r="C472" s="17" t="s">
        <v>46</v>
      </c>
      <c r="D472" s="12">
        <v>10</v>
      </c>
      <c r="E472" s="17"/>
      <c r="F472" s="17"/>
      <c r="G472" s="22">
        <v>0</v>
      </c>
      <c r="H472" s="46">
        <f>ROUND(D472*ROUND(G472,2),2)</f>
        <v>0</v>
      </c>
    </row>
    <row r="473" spans="1:8" s="8" customFormat="1" x14ac:dyDescent="0.25">
      <c r="A473" s="50">
        <v>438</v>
      </c>
      <c r="B473" s="17" t="s">
        <v>130</v>
      </c>
      <c r="C473" s="17" t="s">
        <v>46</v>
      </c>
      <c r="D473" s="12">
        <v>2</v>
      </c>
      <c r="E473" s="17"/>
      <c r="F473" s="17"/>
      <c r="G473" s="22">
        <v>0</v>
      </c>
      <c r="H473" s="46">
        <f>ROUND(D473*ROUND(G473,2),2)</f>
        <v>0</v>
      </c>
    </row>
    <row r="474" spans="1:8" s="8" customFormat="1" x14ac:dyDescent="0.25">
      <c r="A474" s="50">
        <v>439</v>
      </c>
      <c r="B474" s="17" t="s">
        <v>467</v>
      </c>
      <c r="C474" s="17" t="s">
        <v>46</v>
      </c>
      <c r="D474" s="12">
        <v>2</v>
      </c>
      <c r="E474" s="17"/>
      <c r="F474" s="17"/>
      <c r="G474" s="22">
        <v>0</v>
      </c>
      <c r="H474" s="46">
        <f>ROUND(D474*ROUND(G474,2),2)</f>
        <v>0</v>
      </c>
    </row>
    <row r="475" spans="1:8" s="8" customFormat="1" x14ac:dyDescent="0.25">
      <c r="A475" s="50">
        <v>440</v>
      </c>
      <c r="B475" s="17" t="s">
        <v>468</v>
      </c>
      <c r="C475" s="17" t="s">
        <v>46</v>
      </c>
      <c r="D475" s="12">
        <v>5</v>
      </c>
      <c r="E475" s="17"/>
      <c r="F475" s="17"/>
      <c r="G475" s="22">
        <v>0</v>
      </c>
      <c r="H475" s="46">
        <f>ROUND(D475*ROUND(G475,2),2)</f>
        <v>0</v>
      </c>
    </row>
    <row r="476" spans="1:8" s="8" customFormat="1" x14ac:dyDescent="0.25">
      <c r="A476" s="50">
        <v>441</v>
      </c>
      <c r="B476" s="17" t="s">
        <v>469</v>
      </c>
      <c r="C476" s="17" t="s">
        <v>46</v>
      </c>
      <c r="D476" s="12">
        <v>5</v>
      </c>
      <c r="E476" s="17"/>
      <c r="F476" s="17"/>
      <c r="G476" s="22">
        <v>0</v>
      </c>
      <c r="H476" s="46">
        <f>ROUND(D476*ROUND(G476,2),2)</f>
        <v>0</v>
      </c>
    </row>
    <row r="477" spans="1:8" s="8" customFormat="1" x14ac:dyDescent="0.25">
      <c r="A477" s="50">
        <v>442</v>
      </c>
      <c r="B477" s="17" t="s">
        <v>133</v>
      </c>
      <c r="C477" s="17" t="s">
        <v>46</v>
      </c>
      <c r="D477" s="12">
        <v>5</v>
      </c>
      <c r="E477" s="17"/>
      <c r="F477" s="17"/>
      <c r="G477" s="22">
        <v>0</v>
      </c>
      <c r="H477" s="46">
        <f>ROUND(D477*ROUND(G477,2),2)</f>
        <v>0</v>
      </c>
    </row>
    <row r="478" spans="1:8" s="8" customFormat="1" x14ac:dyDescent="0.25">
      <c r="A478" s="50">
        <v>443</v>
      </c>
      <c r="B478" s="17" t="s">
        <v>470</v>
      </c>
      <c r="C478" s="17" t="s">
        <v>46</v>
      </c>
      <c r="D478" s="12">
        <v>5</v>
      </c>
      <c r="E478" s="17"/>
      <c r="F478" s="17"/>
      <c r="G478" s="22">
        <v>0</v>
      </c>
      <c r="H478" s="46">
        <f>ROUND(D478*ROUND(G478,2),2)</f>
        <v>0</v>
      </c>
    </row>
    <row r="479" spans="1:8" s="8" customFormat="1" x14ac:dyDescent="0.25">
      <c r="A479" s="50">
        <v>444</v>
      </c>
      <c r="B479" s="17" t="s">
        <v>135</v>
      </c>
      <c r="C479" s="17" t="s">
        <v>46</v>
      </c>
      <c r="D479" s="12">
        <v>5</v>
      </c>
      <c r="E479" s="17"/>
      <c r="F479" s="17"/>
      <c r="G479" s="22">
        <v>0</v>
      </c>
      <c r="H479" s="46">
        <f>ROUND(D479*ROUND(G479,2),2)</f>
        <v>0</v>
      </c>
    </row>
    <row r="480" spans="1:8" s="8" customFormat="1" x14ac:dyDescent="0.25">
      <c r="A480" s="50">
        <v>445</v>
      </c>
      <c r="B480" s="17" t="s">
        <v>471</v>
      </c>
      <c r="C480" s="17" t="s">
        <v>46</v>
      </c>
      <c r="D480" s="12">
        <v>2</v>
      </c>
      <c r="E480" s="17"/>
      <c r="F480" s="17"/>
      <c r="G480" s="22">
        <v>0</v>
      </c>
      <c r="H480" s="46">
        <f>ROUND(D480*ROUND(G480,2),2)</f>
        <v>0</v>
      </c>
    </row>
    <row r="481" spans="1:8" s="8" customFormat="1" x14ac:dyDescent="0.25">
      <c r="A481" s="50">
        <v>446</v>
      </c>
      <c r="B481" s="17" t="s">
        <v>472</v>
      </c>
      <c r="C481" s="17" t="s">
        <v>46</v>
      </c>
      <c r="D481" s="12">
        <v>2</v>
      </c>
      <c r="E481" s="17"/>
      <c r="F481" s="17"/>
      <c r="G481" s="22">
        <v>0</v>
      </c>
      <c r="H481" s="46">
        <f>ROUND(D481*ROUND(G481,2),2)</f>
        <v>0</v>
      </c>
    </row>
    <row r="482" spans="1:8" s="8" customFormat="1" x14ac:dyDescent="0.25">
      <c r="A482" s="50">
        <v>447</v>
      </c>
      <c r="B482" s="17" t="s">
        <v>473</v>
      </c>
      <c r="C482" s="17" t="s">
        <v>46</v>
      </c>
      <c r="D482" s="12">
        <v>5</v>
      </c>
      <c r="E482" s="17"/>
      <c r="F482" s="17"/>
      <c r="G482" s="22">
        <v>0</v>
      </c>
      <c r="H482" s="46">
        <f>ROUND(D482*ROUND(G482,2),2)</f>
        <v>0</v>
      </c>
    </row>
    <row r="483" spans="1:8" s="8" customFormat="1" x14ac:dyDescent="0.25">
      <c r="A483" s="50">
        <v>448</v>
      </c>
      <c r="B483" s="17" t="s">
        <v>192</v>
      </c>
      <c r="C483" s="17" t="s">
        <v>46</v>
      </c>
      <c r="D483" s="12">
        <v>10</v>
      </c>
      <c r="E483" s="17"/>
      <c r="F483" s="17"/>
      <c r="G483" s="22">
        <v>0</v>
      </c>
      <c r="H483" s="46">
        <f>ROUND(D483*ROUND(G483,2),2)</f>
        <v>0</v>
      </c>
    </row>
    <row r="484" spans="1:8" s="8" customFormat="1" x14ac:dyDescent="0.25">
      <c r="A484" s="50">
        <v>449</v>
      </c>
      <c r="B484" s="17" t="s">
        <v>193</v>
      </c>
      <c r="C484" s="17" t="s">
        <v>46</v>
      </c>
      <c r="D484" s="12">
        <v>20</v>
      </c>
      <c r="E484" s="17"/>
      <c r="F484" s="17"/>
      <c r="G484" s="22">
        <v>0</v>
      </c>
      <c r="H484" s="46">
        <f>ROUND(D484*ROUND(G484,2),2)</f>
        <v>0</v>
      </c>
    </row>
    <row r="485" spans="1:8" s="8" customFormat="1" x14ac:dyDescent="0.25">
      <c r="A485" s="50">
        <v>450</v>
      </c>
      <c r="B485" s="17" t="s">
        <v>474</v>
      </c>
      <c r="C485" s="17" t="s">
        <v>46</v>
      </c>
      <c r="D485" s="12">
        <v>5</v>
      </c>
      <c r="E485" s="17"/>
      <c r="F485" s="17"/>
      <c r="G485" s="22">
        <v>0</v>
      </c>
      <c r="H485" s="46">
        <f>ROUND(D485*ROUND(G485,2),2)</f>
        <v>0</v>
      </c>
    </row>
    <row r="486" spans="1:8" s="8" customFormat="1" x14ac:dyDescent="0.25">
      <c r="A486" s="50">
        <v>451</v>
      </c>
      <c r="B486" s="17" t="s">
        <v>475</v>
      </c>
      <c r="C486" s="17" t="s">
        <v>46</v>
      </c>
      <c r="D486" s="12">
        <v>2</v>
      </c>
      <c r="E486" s="17"/>
      <c r="F486" s="17"/>
      <c r="G486" s="22">
        <v>0</v>
      </c>
      <c r="H486" s="46">
        <f>ROUND(D486*ROUND(G486,2),2)</f>
        <v>0</v>
      </c>
    </row>
    <row r="487" spans="1:8" s="8" customFormat="1" x14ac:dyDescent="0.25">
      <c r="A487" s="50">
        <v>452</v>
      </c>
      <c r="B487" s="17" t="s">
        <v>476</v>
      </c>
      <c r="C487" s="17" t="s">
        <v>46</v>
      </c>
      <c r="D487" s="12">
        <v>6</v>
      </c>
      <c r="E487" s="17"/>
      <c r="F487" s="17"/>
      <c r="G487" s="22">
        <v>0</v>
      </c>
      <c r="H487" s="46">
        <f>ROUND(D487*ROUND(G487,2),2)</f>
        <v>0</v>
      </c>
    </row>
    <row r="488" spans="1:8" s="8" customFormat="1" ht="23.25" x14ac:dyDescent="0.25">
      <c r="A488" s="50">
        <v>453</v>
      </c>
      <c r="B488" s="17" t="s">
        <v>477</v>
      </c>
      <c r="C488" s="17" t="s">
        <v>46</v>
      </c>
      <c r="D488" s="12">
        <v>4</v>
      </c>
      <c r="E488" s="17"/>
      <c r="F488" s="17"/>
      <c r="G488" s="22">
        <v>0</v>
      </c>
      <c r="H488" s="46">
        <f>ROUND(D488*ROUND(G488,2),2)</f>
        <v>0</v>
      </c>
    </row>
    <row r="489" spans="1:8" s="8" customFormat="1" x14ac:dyDescent="0.25">
      <c r="A489" s="50">
        <v>454</v>
      </c>
      <c r="B489" s="17" t="s">
        <v>478</v>
      </c>
      <c r="C489" s="17" t="s">
        <v>46</v>
      </c>
      <c r="D489" s="12">
        <v>5</v>
      </c>
      <c r="E489" s="17"/>
      <c r="F489" s="17"/>
      <c r="G489" s="22">
        <v>0</v>
      </c>
      <c r="H489" s="46">
        <f>ROUND(D489*ROUND(G489,2),2)</f>
        <v>0</v>
      </c>
    </row>
    <row r="490" spans="1:8" s="8" customFormat="1" x14ac:dyDescent="0.25">
      <c r="A490" s="50">
        <v>455</v>
      </c>
      <c r="B490" s="17" t="s">
        <v>479</v>
      </c>
      <c r="C490" s="17" t="s">
        <v>49</v>
      </c>
      <c r="D490" s="12">
        <v>10</v>
      </c>
      <c r="E490" s="17"/>
      <c r="F490" s="17"/>
      <c r="G490" s="22">
        <v>0</v>
      </c>
      <c r="H490" s="46">
        <f>ROUND(D490*ROUND(G490,2),2)</f>
        <v>0</v>
      </c>
    </row>
    <row r="491" spans="1:8" s="8" customFormat="1" ht="23.25" x14ac:dyDescent="0.25">
      <c r="A491" s="50">
        <v>456</v>
      </c>
      <c r="B491" s="17" t="s">
        <v>480</v>
      </c>
      <c r="C491" s="17" t="s">
        <v>46</v>
      </c>
      <c r="D491" s="12">
        <v>6</v>
      </c>
      <c r="E491" s="17"/>
      <c r="F491" s="17"/>
      <c r="G491" s="22">
        <v>0</v>
      </c>
      <c r="H491" s="46">
        <f>ROUND(D491*ROUND(G491,2),2)</f>
        <v>0</v>
      </c>
    </row>
    <row r="492" spans="1:8" s="8" customFormat="1" x14ac:dyDescent="0.25">
      <c r="A492" s="50">
        <v>457</v>
      </c>
      <c r="B492" s="17" t="s">
        <v>481</v>
      </c>
      <c r="C492" s="17" t="s">
        <v>46</v>
      </c>
      <c r="D492" s="12">
        <v>1</v>
      </c>
      <c r="E492" s="17"/>
      <c r="F492" s="17"/>
      <c r="G492" s="22">
        <v>0</v>
      </c>
      <c r="H492" s="46">
        <f>ROUND(D492*ROUND(G492,2),2)</f>
        <v>0</v>
      </c>
    </row>
    <row r="493" spans="1:8" s="8" customFormat="1" x14ac:dyDescent="0.25">
      <c r="A493" s="50">
        <v>458</v>
      </c>
      <c r="B493" s="17" t="s">
        <v>376</v>
      </c>
      <c r="C493" s="17" t="s">
        <v>46</v>
      </c>
      <c r="D493" s="12">
        <v>1</v>
      </c>
      <c r="E493" s="17"/>
      <c r="F493" s="17"/>
      <c r="G493" s="22">
        <v>0</v>
      </c>
      <c r="H493" s="46">
        <f>ROUND(D493*ROUND(G493,2),2)</f>
        <v>0</v>
      </c>
    </row>
    <row r="494" spans="1:8" s="8" customFormat="1" x14ac:dyDescent="0.25">
      <c r="A494" s="50">
        <v>459</v>
      </c>
      <c r="B494" s="17" t="s">
        <v>482</v>
      </c>
      <c r="C494" s="17" t="s">
        <v>91</v>
      </c>
      <c r="D494" s="12">
        <v>10</v>
      </c>
      <c r="E494" s="17"/>
      <c r="F494" s="17"/>
      <c r="G494" s="22">
        <v>0</v>
      </c>
      <c r="H494" s="46">
        <f>ROUND(D494*ROUND(G494,2),2)</f>
        <v>0</v>
      </c>
    </row>
    <row r="495" spans="1:8" s="8" customFormat="1" x14ac:dyDescent="0.25">
      <c r="A495" s="50">
        <v>460</v>
      </c>
      <c r="B495" s="17" t="s">
        <v>483</v>
      </c>
      <c r="C495" s="17" t="s">
        <v>46</v>
      </c>
      <c r="D495" s="12">
        <v>3</v>
      </c>
      <c r="E495" s="17"/>
      <c r="F495" s="17"/>
      <c r="G495" s="22">
        <v>0</v>
      </c>
      <c r="H495" s="46">
        <f>ROUND(D495*ROUND(G495,2),2)</f>
        <v>0</v>
      </c>
    </row>
    <row r="496" spans="1:8" s="8" customFormat="1" x14ac:dyDescent="0.25">
      <c r="A496" s="50">
        <v>461</v>
      </c>
      <c r="B496" s="17" t="s">
        <v>484</v>
      </c>
      <c r="C496" s="17" t="s">
        <v>46</v>
      </c>
      <c r="D496" s="12">
        <v>6</v>
      </c>
      <c r="E496" s="17"/>
      <c r="F496" s="17"/>
      <c r="G496" s="22">
        <v>0</v>
      </c>
      <c r="H496" s="46">
        <f>ROUND(D496*ROUND(G496,2),2)</f>
        <v>0</v>
      </c>
    </row>
    <row r="497" spans="1:8" s="8" customFormat="1" x14ac:dyDescent="0.25">
      <c r="A497" s="50">
        <v>462</v>
      </c>
      <c r="B497" s="17" t="s">
        <v>485</v>
      </c>
      <c r="C497" s="17" t="s">
        <v>46</v>
      </c>
      <c r="D497" s="12">
        <v>4</v>
      </c>
      <c r="E497" s="17"/>
      <c r="F497" s="17"/>
      <c r="G497" s="22">
        <v>0</v>
      </c>
      <c r="H497" s="46">
        <f>ROUND(D497*ROUND(G497,2),2)</f>
        <v>0</v>
      </c>
    </row>
    <row r="498" spans="1:8" s="8" customFormat="1" x14ac:dyDescent="0.25">
      <c r="A498" s="50">
        <v>463</v>
      </c>
      <c r="B498" s="17" t="s">
        <v>486</v>
      </c>
      <c r="C498" s="17" t="s">
        <v>46</v>
      </c>
      <c r="D498" s="12">
        <v>20</v>
      </c>
      <c r="E498" s="17"/>
      <c r="F498" s="17"/>
      <c r="G498" s="22">
        <v>0</v>
      </c>
      <c r="H498" s="46">
        <f>ROUND(D498*ROUND(G498,2),2)</f>
        <v>0</v>
      </c>
    </row>
    <row r="499" spans="1:8" s="8" customFormat="1" x14ac:dyDescent="0.25">
      <c r="A499" s="50">
        <v>464</v>
      </c>
      <c r="B499" s="17" t="s">
        <v>381</v>
      </c>
      <c r="C499" s="17" t="s">
        <v>46</v>
      </c>
      <c r="D499" s="12">
        <v>150</v>
      </c>
      <c r="E499" s="17"/>
      <c r="F499" s="17"/>
      <c r="G499" s="22">
        <v>0</v>
      </c>
      <c r="H499" s="46">
        <f>ROUND(D499*ROUND(G499,2),2)</f>
        <v>0</v>
      </c>
    </row>
    <row r="500" spans="1:8" s="8" customFormat="1" x14ac:dyDescent="0.25">
      <c r="A500" s="50">
        <v>465</v>
      </c>
      <c r="B500" s="17" t="s">
        <v>383</v>
      </c>
      <c r="C500" s="17" t="s">
        <v>46</v>
      </c>
      <c r="D500" s="12">
        <v>2</v>
      </c>
      <c r="E500" s="17"/>
      <c r="F500" s="17"/>
      <c r="G500" s="22">
        <v>0</v>
      </c>
      <c r="H500" s="46">
        <f>ROUND(D500*ROUND(G500,2),2)</f>
        <v>0</v>
      </c>
    </row>
    <row r="501" spans="1:8" s="8" customFormat="1" ht="45.75" x14ac:dyDescent="0.25">
      <c r="A501" s="50">
        <v>466</v>
      </c>
      <c r="B501" s="17" t="s">
        <v>487</v>
      </c>
      <c r="C501" s="17" t="s">
        <v>46</v>
      </c>
      <c r="D501" s="12">
        <v>2</v>
      </c>
      <c r="E501" s="17"/>
      <c r="F501" s="17"/>
      <c r="G501" s="22">
        <v>0</v>
      </c>
      <c r="H501" s="46">
        <f>ROUND(D501*ROUND(G501,2),2)</f>
        <v>0</v>
      </c>
    </row>
    <row r="502" spans="1:8" s="8" customFormat="1" x14ac:dyDescent="0.25">
      <c r="A502" s="50">
        <v>467</v>
      </c>
      <c r="B502" s="17" t="s">
        <v>488</v>
      </c>
      <c r="C502" s="17" t="s">
        <v>46</v>
      </c>
      <c r="D502" s="12">
        <v>10</v>
      </c>
      <c r="E502" s="17"/>
      <c r="F502" s="17"/>
      <c r="G502" s="22">
        <v>0</v>
      </c>
      <c r="H502" s="46">
        <f>ROUND(D502*ROUND(G502,2),2)</f>
        <v>0</v>
      </c>
    </row>
    <row r="503" spans="1:8" s="8" customFormat="1" x14ac:dyDescent="0.25">
      <c r="A503" s="50">
        <v>468</v>
      </c>
      <c r="B503" s="17" t="s">
        <v>230</v>
      </c>
      <c r="C503" s="17" t="s">
        <v>46</v>
      </c>
      <c r="D503" s="12">
        <v>20</v>
      </c>
      <c r="E503" s="17"/>
      <c r="F503" s="17"/>
      <c r="G503" s="22">
        <v>0</v>
      </c>
      <c r="H503" s="46">
        <f>ROUND(D503*ROUND(G503,2),2)</f>
        <v>0</v>
      </c>
    </row>
    <row r="504" spans="1:8" s="8" customFormat="1" x14ac:dyDescent="0.25">
      <c r="A504" s="50">
        <v>469</v>
      </c>
      <c r="B504" s="17" t="s">
        <v>489</v>
      </c>
      <c r="C504" s="17" t="s">
        <v>46</v>
      </c>
      <c r="D504" s="12">
        <v>10</v>
      </c>
      <c r="E504" s="17"/>
      <c r="F504" s="17"/>
      <c r="G504" s="22">
        <v>0</v>
      </c>
      <c r="H504" s="46">
        <f>ROUND(D504*ROUND(G504,2),2)</f>
        <v>0</v>
      </c>
    </row>
    <row r="505" spans="1:8" s="8" customFormat="1" x14ac:dyDescent="0.25">
      <c r="A505" s="50">
        <v>470</v>
      </c>
      <c r="B505" s="17" t="s">
        <v>233</v>
      </c>
      <c r="C505" s="17" t="s">
        <v>46</v>
      </c>
      <c r="D505" s="12">
        <v>10</v>
      </c>
      <c r="E505" s="17"/>
      <c r="F505" s="17"/>
      <c r="G505" s="22">
        <v>0</v>
      </c>
      <c r="H505" s="46">
        <f>ROUND(D505*ROUND(G505,2),2)</f>
        <v>0</v>
      </c>
    </row>
    <row r="506" spans="1:8" s="8" customFormat="1" x14ac:dyDescent="0.25">
      <c r="A506" s="50">
        <v>471</v>
      </c>
      <c r="B506" s="17" t="s">
        <v>234</v>
      </c>
      <c r="C506" s="17" t="s">
        <v>46</v>
      </c>
      <c r="D506" s="12">
        <v>10</v>
      </c>
      <c r="E506" s="17"/>
      <c r="F506" s="17"/>
      <c r="G506" s="22">
        <v>0</v>
      </c>
      <c r="H506" s="46">
        <f>ROUND(D506*ROUND(G506,2),2)</f>
        <v>0</v>
      </c>
    </row>
    <row r="507" spans="1:8" s="8" customFormat="1" x14ac:dyDescent="0.25">
      <c r="A507" s="50">
        <v>472</v>
      </c>
      <c r="B507" s="17" t="s">
        <v>235</v>
      </c>
      <c r="C507" s="17" t="s">
        <v>46</v>
      </c>
      <c r="D507" s="12">
        <v>10</v>
      </c>
      <c r="E507" s="17"/>
      <c r="F507" s="17"/>
      <c r="G507" s="22">
        <v>0</v>
      </c>
      <c r="H507" s="46">
        <f>ROUND(D507*ROUND(G507,2),2)</f>
        <v>0</v>
      </c>
    </row>
    <row r="508" spans="1:8" s="8" customFormat="1" x14ac:dyDescent="0.25">
      <c r="A508" s="50">
        <v>473</v>
      </c>
      <c r="B508" s="17" t="s">
        <v>236</v>
      </c>
      <c r="C508" s="17" t="s">
        <v>46</v>
      </c>
      <c r="D508" s="12">
        <v>10</v>
      </c>
      <c r="E508" s="17"/>
      <c r="F508" s="17"/>
      <c r="G508" s="22">
        <v>0</v>
      </c>
      <c r="H508" s="46">
        <f>ROUND(D508*ROUND(G508,2),2)</f>
        <v>0</v>
      </c>
    </row>
    <row r="509" spans="1:8" s="8" customFormat="1" x14ac:dyDescent="0.25">
      <c r="A509" s="50">
        <v>474</v>
      </c>
      <c r="B509" s="17" t="s">
        <v>237</v>
      </c>
      <c r="C509" s="17" t="s">
        <v>46</v>
      </c>
      <c r="D509" s="12">
        <v>10</v>
      </c>
      <c r="E509" s="17"/>
      <c r="F509" s="17"/>
      <c r="G509" s="22">
        <v>0</v>
      </c>
      <c r="H509" s="46">
        <f>ROUND(D509*ROUND(G509,2),2)</f>
        <v>0</v>
      </c>
    </row>
    <row r="510" spans="1:8" s="8" customFormat="1" x14ac:dyDescent="0.25">
      <c r="A510" s="50">
        <v>475</v>
      </c>
      <c r="B510" s="17" t="s">
        <v>239</v>
      </c>
      <c r="C510" s="17" t="s">
        <v>46</v>
      </c>
      <c r="D510" s="12">
        <v>10</v>
      </c>
      <c r="E510" s="17"/>
      <c r="F510" s="17"/>
      <c r="G510" s="22">
        <v>0</v>
      </c>
      <c r="H510" s="46">
        <f>ROUND(D510*ROUND(G510,2),2)</f>
        <v>0</v>
      </c>
    </row>
    <row r="511" spans="1:8" s="8" customFormat="1" x14ac:dyDescent="0.25">
      <c r="A511" s="50">
        <v>476</v>
      </c>
      <c r="B511" s="17" t="s">
        <v>240</v>
      </c>
      <c r="C511" s="17" t="s">
        <v>46</v>
      </c>
      <c r="D511" s="12">
        <v>10</v>
      </c>
      <c r="E511" s="17"/>
      <c r="F511" s="17"/>
      <c r="G511" s="22">
        <v>0</v>
      </c>
      <c r="H511" s="46">
        <f>ROUND(D511*ROUND(G511,2),2)</f>
        <v>0</v>
      </c>
    </row>
    <row r="512" spans="1:8" s="8" customFormat="1" x14ac:dyDescent="0.25">
      <c r="A512" s="50">
        <v>477</v>
      </c>
      <c r="B512" s="17" t="s">
        <v>243</v>
      </c>
      <c r="C512" s="17" t="s">
        <v>46</v>
      </c>
      <c r="D512" s="12">
        <v>10</v>
      </c>
      <c r="E512" s="17"/>
      <c r="F512" s="17"/>
      <c r="G512" s="22">
        <v>0</v>
      </c>
      <c r="H512" s="46">
        <f>ROUND(D512*ROUND(G512,2),2)</f>
        <v>0</v>
      </c>
    </row>
    <row r="513" spans="1:8" s="8" customFormat="1" x14ac:dyDescent="0.25">
      <c r="A513" s="50">
        <v>478</v>
      </c>
      <c r="B513" s="17" t="s">
        <v>244</v>
      </c>
      <c r="C513" s="17" t="s">
        <v>46</v>
      </c>
      <c r="D513" s="12">
        <v>10</v>
      </c>
      <c r="E513" s="17"/>
      <c r="F513" s="17"/>
      <c r="G513" s="22">
        <v>0</v>
      </c>
      <c r="H513" s="46">
        <f>ROUND(D513*ROUND(G513,2),2)</f>
        <v>0</v>
      </c>
    </row>
    <row r="514" spans="1:8" s="8" customFormat="1" x14ac:dyDescent="0.25">
      <c r="A514" s="50">
        <v>479</v>
      </c>
      <c r="B514" s="17" t="s">
        <v>247</v>
      </c>
      <c r="C514" s="17" t="s">
        <v>46</v>
      </c>
      <c r="D514" s="12">
        <v>10</v>
      </c>
      <c r="E514" s="17"/>
      <c r="F514" s="17"/>
      <c r="G514" s="22">
        <v>0</v>
      </c>
      <c r="H514" s="46">
        <f>ROUND(D514*ROUND(G514,2),2)</f>
        <v>0</v>
      </c>
    </row>
    <row r="515" spans="1:8" s="8" customFormat="1" x14ac:dyDescent="0.25">
      <c r="A515" s="50">
        <v>480</v>
      </c>
      <c r="B515" s="17" t="s">
        <v>248</v>
      </c>
      <c r="C515" s="17" t="s">
        <v>46</v>
      </c>
      <c r="D515" s="12">
        <v>10</v>
      </c>
      <c r="E515" s="17"/>
      <c r="F515" s="17"/>
      <c r="G515" s="22">
        <v>0</v>
      </c>
      <c r="H515" s="46">
        <f>ROUND(D515*ROUND(G515,2),2)</f>
        <v>0</v>
      </c>
    </row>
    <row r="516" spans="1:8" s="8" customFormat="1" x14ac:dyDescent="0.25">
      <c r="A516" s="50">
        <v>481</v>
      </c>
      <c r="B516" s="17" t="s">
        <v>249</v>
      </c>
      <c r="C516" s="17" t="s">
        <v>46</v>
      </c>
      <c r="D516" s="12">
        <v>10</v>
      </c>
      <c r="E516" s="17"/>
      <c r="F516" s="17"/>
      <c r="G516" s="22">
        <v>0</v>
      </c>
      <c r="H516" s="46">
        <f>ROUND(D516*ROUND(G516,2),2)</f>
        <v>0</v>
      </c>
    </row>
    <row r="517" spans="1:8" s="8" customFormat="1" x14ac:dyDescent="0.25">
      <c r="A517" s="50">
        <v>482</v>
      </c>
      <c r="B517" s="17" t="s">
        <v>251</v>
      </c>
      <c r="C517" s="17" t="s">
        <v>46</v>
      </c>
      <c r="D517" s="12">
        <v>10</v>
      </c>
      <c r="E517" s="17"/>
      <c r="F517" s="17"/>
      <c r="G517" s="22">
        <v>0</v>
      </c>
      <c r="H517" s="46">
        <f>ROUND(D517*ROUND(G517,2),2)</f>
        <v>0</v>
      </c>
    </row>
    <row r="518" spans="1:8" s="8" customFormat="1" x14ac:dyDescent="0.25">
      <c r="A518" s="50">
        <v>483</v>
      </c>
      <c r="B518" s="17" t="s">
        <v>252</v>
      </c>
      <c r="C518" s="17" t="s">
        <v>46</v>
      </c>
      <c r="D518" s="12">
        <v>10</v>
      </c>
      <c r="E518" s="17"/>
      <c r="F518" s="17"/>
      <c r="G518" s="22">
        <v>0</v>
      </c>
      <c r="H518" s="46">
        <f>ROUND(D518*ROUND(G518,2),2)</f>
        <v>0</v>
      </c>
    </row>
    <row r="519" spans="1:8" s="8" customFormat="1" x14ac:dyDescent="0.25">
      <c r="A519" s="50">
        <v>484</v>
      </c>
      <c r="B519" s="17" t="s">
        <v>254</v>
      </c>
      <c r="C519" s="17" t="s">
        <v>46</v>
      </c>
      <c r="D519" s="12">
        <v>10</v>
      </c>
      <c r="E519" s="17"/>
      <c r="F519" s="17"/>
      <c r="G519" s="22">
        <v>0</v>
      </c>
      <c r="H519" s="46">
        <f>ROUND(D519*ROUND(G519,2),2)</f>
        <v>0</v>
      </c>
    </row>
    <row r="520" spans="1:8" s="8" customFormat="1" x14ac:dyDescent="0.25">
      <c r="A520" s="50">
        <v>485</v>
      </c>
      <c r="B520" s="17" t="s">
        <v>255</v>
      </c>
      <c r="C520" s="17" t="s">
        <v>46</v>
      </c>
      <c r="D520" s="12">
        <v>10</v>
      </c>
      <c r="E520" s="17"/>
      <c r="F520" s="17"/>
      <c r="G520" s="22">
        <v>0</v>
      </c>
      <c r="H520" s="46">
        <f>ROUND(D520*ROUND(G520,2),2)</f>
        <v>0</v>
      </c>
    </row>
    <row r="521" spans="1:8" s="8" customFormat="1" x14ac:dyDescent="0.25">
      <c r="A521" s="50">
        <v>486</v>
      </c>
      <c r="B521" s="17" t="s">
        <v>258</v>
      </c>
      <c r="C521" s="17" t="s">
        <v>46</v>
      </c>
      <c r="D521" s="12">
        <v>10</v>
      </c>
      <c r="E521" s="17"/>
      <c r="F521" s="17"/>
      <c r="G521" s="22">
        <v>0</v>
      </c>
      <c r="H521" s="46">
        <f>ROUND(D521*ROUND(G521,2),2)</f>
        <v>0</v>
      </c>
    </row>
    <row r="522" spans="1:8" s="8" customFormat="1" x14ac:dyDescent="0.25">
      <c r="A522" s="50">
        <v>487</v>
      </c>
      <c r="B522" s="17" t="s">
        <v>261</v>
      </c>
      <c r="C522" s="17" t="s">
        <v>46</v>
      </c>
      <c r="D522" s="12">
        <v>5</v>
      </c>
      <c r="E522" s="17"/>
      <c r="F522" s="17"/>
      <c r="G522" s="22">
        <v>0</v>
      </c>
      <c r="H522" s="46">
        <f>ROUND(D522*ROUND(G522,2),2)</f>
        <v>0</v>
      </c>
    </row>
    <row r="523" spans="1:8" s="8" customFormat="1" x14ac:dyDescent="0.25">
      <c r="A523" s="50">
        <v>488</v>
      </c>
      <c r="B523" s="17" t="s">
        <v>490</v>
      </c>
      <c r="C523" s="17" t="s">
        <v>46</v>
      </c>
      <c r="D523" s="12">
        <v>5</v>
      </c>
      <c r="E523" s="17"/>
      <c r="F523" s="17"/>
      <c r="G523" s="22">
        <v>0</v>
      </c>
      <c r="H523" s="46">
        <f>ROUND(D523*ROUND(G523,2),2)</f>
        <v>0</v>
      </c>
    </row>
    <row r="524" spans="1:8" s="8" customFormat="1" x14ac:dyDescent="0.25">
      <c r="A524" s="50">
        <v>489</v>
      </c>
      <c r="B524" s="17" t="s">
        <v>491</v>
      </c>
      <c r="C524" s="17" t="s">
        <v>46</v>
      </c>
      <c r="D524" s="12">
        <v>5</v>
      </c>
      <c r="E524" s="17"/>
      <c r="F524" s="17"/>
      <c r="G524" s="22">
        <v>0</v>
      </c>
      <c r="H524" s="46">
        <f>ROUND(D524*ROUND(G524,2),2)</f>
        <v>0</v>
      </c>
    </row>
    <row r="525" spans="1:8" s="8" customFormat="1" x14ac:dyDescent="0.25">
      <c r="A525" s="50">
        <v>490</v>
      </c>
      <c r="B525" s="17" t="s">
        <v>492</v>
      </c>
      <c r="C525" s="17" t="s">
        <v>46</v>
      </c>
      <c r="D525" s="12">
        <v>5</v>
      </c>
      <c r="E525" s="17"/>
      <c r="F525" s="17"/>
      <c r="G525" s="22">
        <v>0</v>
      </c>
      <c r="H525" s="46">
        <f>ROUND(D525*ROUND(G525,2),2)</f>
        <v>0</v>
      </c>
    </row>
    <row r="526" spans="1:8" s="8" customFormat="1" x14ac:dyDescent="0.25">
      <c r="A526" s="50">
        <v>491</v>
      </c>
      <c r="B526" s="17" t="s">
        <v>493</v>
      </c>
      <c r="C526" s="17" t="s">
        <v>46</v>
      </c>
      <c r="D526" s="12">
        <v>5</v>
      </c>
      <c r="E526" s="17"/>
      <c r="F526" s="17"/>
      <c r="G526" s="22">
        <v>0</v>
      </c>
      <c r="H526" s="46">
        <f>ROUND(D526*ROUND(G526,2),2)</f>
        <v>0</v>
      </c>
    </row>
    <row r="527" spans="1:8" s="8" customFormat="1" x14ac:dyDescent="0.25">
      <c r="A527" s="50">
        <v>492</v>
      </c>
      <c r="B527" s="17" t="s">
        <v>494</v>
      </c>
      <c r="C527" s="17" t="s">
        <v>46</v>
      </c>
      <c r="D527" s="12">
        <v>5</v>
      </c>
      <c r="E527" s="17"/>
      <c r="F527" s="17"/>
      <c r="G527" s="22">
        <v>0</v>
      </c>
      <c r="H527" s="46">
        <f>ROUND(D527*ROUND(G527,2),2)</f>
        <v>0</v>
      </c>
    </row>
    <row r="528" spans="1:8" s="8" customFormat="1" x14ac:dyDescent="0.25">
      <c r="A528" s="50">
        <v>493</v>
      </c>
      <c r="B528" s="17" t="s">
        <v>495</v>
      </c>
      <c r="C528" s="17" t="s">
        <v>46</v>
      </c>
      <c r="D528" s="12">
        <v>5</v>
      </c>
      <c r="E528" s="17"/>
      <c r="F528" s="17"/>
      <c r="G528" s="22">
        <v>0</v>
      </c>
      <c r="H528" s="46">
        <f>ROUND(D528*ROUND(G528,2),2)</f>
        <v>0</v>
      </c>
    </row>
    <row r="529" spans="1:8" s="8" customFormat="1" x14ac:dyDescent="0.25">
      <c r="A529" s="50">
        <v>494</v>
      </c>
      <c r="B529" s="17" t="s">
        <v>496</v>
      </c>
      <c r="C529" s="17" t="s">
        <v>46</v>
      </c>
      <c r="D529" s="12">
        <v>3</v>
      </c>
      <c r="E529" s="17"/>
      <c r="F529" s="17"/>
      <c r="G529" s="22">
        <v>0</v>
      </c>
      <c r="H529" s="46">
        <f>ROUND(D529*ROUND(G529,2),2)</f>
        <v>0</v>
      </c>
    </row>
    <row r="530" spans="1:8" s="8" customFormat="1" ht="23.25" x14ac:dyDescent="0.25">
      <c r="A530" s="50">
        <v>495</v>
      </c>
      <c r="B530" s="17" t="s">
        <v>497</v>
      </c>
      <c r="C530" s="17" t="s">
        <v>46</v>
      </c>
      <c r="D530" s="12">
        <v>3</v>
      </c>
      <c r="E530" s="17"/>
      <c r="F530" s="17"/>
      <c r="G530" s="22">
        <v>0</v>
      </c>
      <c r="H530" s="46">
        <f>ROUND(D530*ROUND(G530,2),2)</f>
        <v>0</v>
      </c>
    </row>
    <row r="531" spans="1:8" s="8" customFormat="1" x14ac:dyDescent="0.25">
      <c r="A531" s="50">
        <v>496</v>
      </c>
      <c r="B531" s="17" t="s">
        <v>498</v>
      </c>
      <c r="C531" s="17" t="s">
        <v>46</v>
      </c>
      <c r="D531" s="12">
        <v>3</v>
      </c>
      <c r="E531" s="17"/>
      <c r="F531" s="17"/>
      <c r="G531" s="22">
        <v>0</v>
      </c>
      <c r="H531" s="46">
        <f>ROUND(D531*ROUND(G531,2),2)</f>
        <v>0</v>
      </c>
    </row>
    <row r="532" spans="1:8" s="8" customFormat="1" x14ac:dyDescent="0.25">
      <c r="A532" s="50">
        <v>497</v>
      </c>
      <c r="B532" s="17" t="s">
        <v>499</v>
      </c>
      <c r="C532" s="17" t="s">
        <v>46</v>
      </c>
      <c r="D532" s="12">
        <v>3</v>
      </c>
      <c r="E532" s="17"/>
      <c r="F532" s="17"/>
      <c r="G532" s="22">
        <v>0</v>
      </c>
      <c r="H532" s="46">
        <f>ROUND(D532*ROUND(G532,2),2)</f>
        <v>0</v>
      </c>
    </row>
    <row r="533" spans="1:8" s="8" customFormat="1" x14ac:dyDescent="0.25">
      <c r="A533" s="50">
        <v>498</v>
      </c>
      <c r="B533" s="17" t="s">
        <v>500</v>
      </c>
      <c r="C533" s="17" t="s">
        <v>46</v>
      </c>
      <c r="D533" s="12">
        <v>14</v>
      </c>
      <c r="E533" s="17"/>
      <c r="F533" s="17"/>
      <c r="G533" s="22">
        <v>0</v>
      </c>
      <c r="H533" s="46">
        <f>ROUND(D533*ROUND(G533,2),2)</f>
        <v>0</v>
      </c>
    </row>
    <row r="534" spans="1:8" s="8" customFormat="1" x14ac:dyDescent="0.25">
      <c r="A534" s="50">
        <v>499</v>
      </c>
      <c r="B534" s="17" t="s">
        <v>501</v>
      </c>
      <c r="C534" s="17" t="s">
        <v>46</v>
      </c>
      <c r="D534" s="12">
        <v>10</v>
      </c>
      <c r="E534" s="17"/>
      <c r="F534" s="17"/>
      <c r="G534" s="22">
        <v>0</v>
      </c>
      <c r="H534" s="46">
        <f>ROUND(D534*ROUND(G534,2),2)</f>
        <v>0</v>
      </c>
    </row>
    <row r="535" spans="1:8" s="8" customFormat="1" x14ac:dyDescent="0.25">
      <c r="A535" s="50">
        <v>500</v>
      </c>
      <c r="B535" s="17" t="s">
        <v>502</v>
      </c>
      <c r="C535" s="17" t="s">
        <v>46</v>
      </c>
      <c r="D535" s="12">
        <v>2</v>
      </c>
      <c r="E535" s="17"/>
      <c r="F535" s="17"/>
      <c r="G535" s="22">
        <v>0</v>
      </c>
      <c r="H535" s="46">
        <f>ROUND(D535*ROUND(G535,2),2)</f>
        <v>0</v>
      </c>
    </row>
    <row r="536" spans="1:8" s="8" customFormat="1" x14ac:dyDescent="0.25">
      <c r="A536" s="50">
        <v>501</v>
      </c>
      <c r="B536" s="17" t="s">
        <v>503</v>
      </c>
      <c r="C536" s="17" t="s">
        <v>46</v>
      </c>
      <c r="D536" s="12">
        <v>2</v>
      </c>
      <c r="E536" s="17"/>
      <c r="F536" s="17"/>
      <c r="G536" s="22">
        <v>0</v>
      </c>
      <c r="H536" s="46">
        <f>ROUND(D536*ROUND(G536,2),2)</f>
        <v>0</v>
      </c>
    </row>
    <row r="537" spans="1:8" s="8" customFormat="1" x14ac:dyDescent="0.25">
      <c r="A537" s="50">
        <v>502</v>
      </c>
      <c r="B537" s="17" t="s">
        <v>504</v>
      </c>
      <c r="C537" s="17" t="s">
        <v>46</v>
      </c>
      <c r="D537" s="12">
        <v>4</v>
      </c>
      <c r="E537" s="17"/>
      <c r="F537" s="17"/>
      <c r="G537" s="22">
        <v>0</v>
      </c>
      <c r="H537" s="46">
        <f>ROUND(D537*ROUND(G537,2),2)</f>
        <v>0</v>
      </c>
    </row>
    <row r="538" spans="1:8" s="8" customFormat="1" ht="23.25" x14ac:dyDescent="0.25">
      <c r="A538" s="50">
        <v>503</v>
      </c>
      <c r="B538" s="17" t="s">
        <v>505</v>
      </c>
      <c r="C538" s="17" t="s">
        <v>46</v>
      </c>
      <c r="D538" s="12">
        <v>10</v>
      </c>
      <c r="E538" s="17"/>
      <c r="F538" s="17"/>
      <c r="G538" s="22">
        <v>0</v>
      </c>
      <c r="H538" s="46">
        <f>ROUND(D538*ROUND(G538,2),2)</f>
        <v>0</v>
      </c>
    </row>
    <row r="539" spans="1:8" s="8" customFormat="1" x14ac:dyDescent="0.25">
      <c r="A539" s="50">
        <v>504</v>
      </c>
      <c r="B539" s="17" t="s">
        <v>272</v>
      </c>
      <c r="C539" s="17" t="s">
        <v>49</v>
      </c>
      <c r="D539" s="12">
        <v>5</v>
      </c>
      <c r="E539" s="17"/>
      <c r="F539" s="17"/>
      <c r="G539" s="22">
        <v>0</v>
      </c>
      <c r="H539" s="46">
        <f>ROUND(D539*ROUND(G539,2),2)</f>
        <v>0</v>
      </c>
    </row>
    <row r="540" spans="1:8" s="8" customFormat="1" x14ac:dyDescent="0.25">
      <c r="A540" s="50">
        <v>505</v>
      </c>
      <c r="B540" s="17" t="s">
        <v>273</v>
      </c>
      <c r="C540" s="17" t="s">
        <v>49</v>
      </c>
      <c r="D540" s="12">
        <v>5</v>
      </c>
      <c r="E540" s="17"/>
      <c r="F540" s="17"/>
      <c r="G540" s="22">
        <v>0</v>
      </c>
      <c r="H540" s="46">
        <f>ROUND(D540*ROUND(G540,2),2)</f>
        <v>0</v>
      </c>
    </row>
    <row r="541" spans="1:8" s="8" customFormat="1" x14ac:dyDescent="0.25">
      <c r="A541" s="50">
        <v>506</v>
      </c>
      <c r="B541" s="17" t="s">
        <v>506</v>
      </c>
      <c r="C541" s="17" t="s">
        <v>49</v>
      </c>
      <c r="D541" s="12">
        <v>5</v>
      </c>
      <c r="E541" s="17"/>
      <c r="F541" s="17"/>
      <c r="G541" s="22">
        <v>0</v>
      </c>
      <c r="H541" s="46">
        <f>ROUND(D541*ROUND(G541,2),2)</f>
        <v>0</v>
      </c>
    </row>
    <row r="542" spans="1:8" s="8" customFormat="1" ht="23.25" x14ac:dyDescent="0.25">
      <c r="A542" s="50">
        <v>507</v>
      </c>
      <c r="B542" s="17" t="s">
        <v>507</v>
      </c>
      <c r="C542" s="17" t="s">
        <v>49</v>
      </c>
      <c r="D542" s="12">
        <v>3</v>
      </c>
      <c r="E542" s="17"/>
      <c r="F542" s="17"/>
      <c r="G542" s="22">
        <v>0</v>
      </c>
      <c r="H542" s="46">
        <f>ROUND(D542*ROUND(G542,2),2)</f>
        <v>0</v>
      </c>
    </row>
    <row r="543" spans="1:8" s="8" customFormat="1" x14ac:dyDescent="0.25">
      <c r="A543" s="50">
        <v>508</v>
      </c>
      <c r="B543" s="17" t="s">
        <v>508</v>
      </c>
      <c r="C543" s="17" t="s">
        <v>49</v>
      </c>
      <c r="D543" s="12">
        <v>3</v>
      </c>
      <c r="E543" s="17"/>
      <c r="F543" s="17"/>
      <c r="G543" s="22">
        <v>0</v>
      </c>
      <c r="H543" s="46">
        <f>ROUND(D543*ROUND(G543,2),2)</f>
        <v>0</v>
      </c>
    </row>
    <row r="544" spans="1:8" s="8" customFormat="1" ht="23.25" x14ac:dyDescent="0.25">
      <c r="A544" s="50">
        <v>509</v>
      </c>
      <c r="B544" s="17" t="s">
        <v>509</v>
      </c>
      <c r="C544" s="17" t="s">
        <v>46</v>
      </c>
      <c r="D544" s="12">
        <v>3</v>
      </c>
      <c r="E544" s="17"/>
      <c r="F544" s="17"/>
      <c r="G544" s="22">
        <v>0</v>
      </c>
      <c r="H544" s="46">
        <f>ROUND(D544*ROUND(G544,2),2)</f>
        <v>0</v>
      </c>
    </row>
    <row r="545" spans="1:8" s="8" customFormat="1" ht="23.25" x14ac:dyDescent="0.25">
      <c r="A545" s="50">
        <v>510</v>
      </c>
      <c r="B545" s="17" t="s">
        <v>510</v>
      </c>
      <c r="C545" s="17" t="s">
        <v>46</v>
      </c>
      <c r="D545" s="12">
        <v>3</v>
      </c>
      <c r="E545" s="17"/>
      <c r="F545" s="17"/>
      <c r="G545" s="22">
        <v>0</v>
      </c>
      <c r="H545" s="46">
        <f>ROUND(D545*ROUND(G545,2),2)</f>
        <v>0</v>
      </c>
    </row>
    <row r="546" spans="1:8" s="8" customFormat="1" ht="23.25" x14ac:dyDescent="0.25">
      <c r="A546" s="50">
        <v>511</v>
      </c>
      <c r="B546" s="17" t="s">
        <v>511</v>
      </c>
      <c r="C546" s="17" t="s">
        <v>49</v>
      </c>
      <c r="D546" s="12">
        <v>3</v>
      </c>
      <c r="E546" s="17"/>
      <c r="F546" s="17"/>
      <c r="G546" s="22">
        <v>0</v>
      </c>
      <c r="H546" s="46">
        <f>ROUND(D546*ROUND(G546,2),2)</f>
        <v>0</v>
      </c>
    </row>
    <row r="547" spans="1:8" s="8" customFormat="1" ht="23.25" x14ac:dyDescent="0.25">
      <c r="A547" s="50">
        <v>512</v>
      </c>
      <c r="B547" s="17" t="s">
        <v>512</v>
      </c>
      <c r="C547" s="17" t="s">
        <v>46</v>
      </c>
      <c r="D547" s="12">
        <v>3</v>
      </c>
      <c r="E547" s="17"/>
      <c r="F547" s="17"/>
      <c r="G547" s="22">
        <v>0</v>
      </c>
      <c r="H547" s="46">
        <f>ROUND(D547*ROUND(G547,2),2)</f>
        <v>0</v>
      </c>
    </row>
    <row r="548" spans="1:8" s="8" customFormat="1" x14ac:dyDescent="0.25">
      <c r="A548" s="50">
        <v>513</v>
      </c>
      <c r="B548" s="17" t="s">
        <v>513</v>
      </c>
      <c r="C548" s="17" t="s">
        <v>49</v>
      </c>
      <c r="D548" s="12">
        <v>3</v>
      </c>
      <c r="E548" s="17"/>
      <c r="F548" s="17"/>
      <c r="G548" s="22">
        <v>0</v>
      </c>
      <c r="H548" s="46">
        <f>ROUND(D548*ROUND(G548,2),2)</f>
        <v>0</v>
      </c>
    </row>
    <row r="549" spans="1:8" s="8" customFormat="1" x14ac:dyDescent="0.25">
      <c r="A549" s="50">
        <v>514</v>
      </c>
      <c r="B549" s="17" t="s">
        <v>514</v>
      </c>
      <c r="C549" s="17" t="s">
        <v>46</v>
      </c>
      <c r="D549" s="12">
        <v>2</v>
      </c>
      <c r="E549" s="17"/>
      <c r="F549" s="17"/>
      <c r="G549" s="22">
        <v>0</v>
      </c>
      <c r="H549" s="46">
        <f>ROUND(D549*ROUND(G549,2),2)</f>
        <v>0</v>
      </c>
    </row>
    <row r="550" spans="1:8" s="8" customFormat="1" x14ac:dyDescent="0.25">
      <c r="A550" s="50">
        <v>515</v>
      </c>
      <c r="B550" s="17" t="s">
        <v>515</v>
      </c>
      <c r="C550" s="17" t="s">
        <v>46</v>
      </c>
      <c r="D550" s="12">
        <v>4</v>
      </c>
      <c r="E550" s="17"/>
      <c r="F550" s="17"/>
      <c r="G550" s="22">
        <v>0</v>
      </c>
      <c r="H550" s="46">
        <f>ROUND(D550*ROUND(G550,2),2)</f>
        <v>0</v>
      </c>
    </row>
    <row r="551" spans="1:8" s="8" customFormat="1" x14ac:dyDescent="0.25">
      <c r="A551" s="50">
        <v>516</v>
      </c>
      <c r="B551" s="17" t="s">
        <v>516</v>
      </c>
      <c r="C551" s="17" t="s">
        <v>46</v>
      </c>
      <c r="D551" s="12">
        <v>4</v>
      </c>
      <c r="E551" s="17"/>
      <c r="F551" s="17"/>
      <c r="G551" s="22">
        <v>0</v>
      </c>
      <c r="H551" s="46">
        <f>ROUND(D551*ROUND(G551,2),2)</f>
        <v>0</v>
      </c>
    </row>
    <row r="552" spans="1:8" s="8" customFormat="1" x14ac:dyDescent="0.25">
      <c r="A552" s="50">
        <v>517</v>
      </c>
      <c r="B552" s="17" t="s">
        <v>517</v>
      </c>
      <c r="C552" s="17" t="s">
        <v>46</v>
      </c>
      <c r="D552" s="12">
        <v>2</v>
      </c>
      <c r="E552" s="17"/>
      <c r="F552" s="17"/>
      <c r="G552" s="22">
        <v>0</v>
      </c>
      <c r="H552" s="46">
        <f>ROUND(D552*ROUND(G552,2),2)</f>
        <v>0</v>
      </c>
    </row>
    <row r="553" spans="1:8" s="8" customFormat="1" x14ac:dyDescent="0.25">
      <c r="A553" s="50">
        <v>518</v>
      </c>
      <c r="B553" s="17" t="s">
        <v>518</v>
      </c>
      <c r="C553" s="17" t="s">
        <v>46</v>
      </c>
      <c r="D553" s="12">
        <v>2</v>
      </c>
      <c r="E553" s="17"/>
      <c r="F553" s="17"/>
      <c r="G553" s="22">
        <v>0</v>
      </c>
      <c r="H553" s="46">
        <f>ROUND(D553*ROUND(G553,2),2)</f>
        <v>0</v>
      </c>
    </row>
    <row r="554" spans="1:8" s="8" customFormat="1" x14ac:dyDescent="0.25">
      <c r="A554" s="50">
        <v>519</v>
      </c>
      <c r="B554" s="17" t="s">
        <v>519</v>
      </c>
      <c r="C554" s="17" t="s">
        <v>46</v>
      </c>
      <c r="D554" s="12">
        <v>2</v>
      </c>
      <c r="E554" s="17"/>
      <c r="F554" s="17"/>
      <c r="G554" s="22">
        <v>0</v>
      </c>
      <c r="H554" s="46">
        <f>ROUND(D554*ROUND(G554,2),2)</f>
        <v>0</v>
      </c>
    </row>
    <row r="555" spans="1:8" s="8" customFormat="1" x14ac:dyDescent="0.25">
      <c r="A555" s="50">
        <v>520</v>
      </c>
      <c r="B555" s="17" t="s">
        <v>520</v>
      </c>
      <c r="C555" s="17" t="s">
        <v>46</v>
      </c>
      <c r="D555" s="12">
        <v>2</v>
      </c>
      <c r="E555" s="17"/>
      <c r="F555" s="17"/>
      <c r="G555" s="22">
        <v>0</v>
      </c>
      <c r="H555" s="46">
        <f>ROUND(D555*ROUND(G555,2),2)</f>
        <v>0</v>
      </c>
    </row>
    <row r="556" spans="1:8" s="8" customFormat="1" x14ac:dyDescent="0.25">
      <c r="A556" s="50">
        <v>521</v>
      </c>
      <c r="B556" s="17" t="s">
        <v>521</v>
      </c>
      <c r="C556" s="17" t="s">
        <v>46</v>
      </c>
      <c r="D556" s="12">
        <v>5</v>
      </c>
      <c r="E556" s="17"/>
      <c r="F556" s="17"/>
      <c r="G556" s="22">
        <v>0</v>
      </c>
      <c r="H556" s="46">
        <f>ROUND(D556*ROUND(G556,2),2)</f>
        <v>0</v>
      </c>
    </row>
    <row r="557" spans="1:8" s="8" customFormat="1" x14ac:dyDescent="0.25">
      <c r="A557" s="50">
        <v>522</v>
      </c>
      <c r="B557" s="17" t="s">
        <v>522</v>
      </c>
      <c r="C557" s="17" t="s">
        <v>46</v>
      </c>
      <c r="D557" s="12">
        <v>5</v>
      </c>
      <c r="E557" s="17"/>
      <c r="F557" s="17"/>
      <c r="G557" s="22">
        <v>0</v>
      </c>
      <c r="H557" s="46">
        <f>ROUND(D557*ROUND(G557,2),2)</f>
        <v>0</v>
      </c>
    </row>
    <row r="558" spans="1:8" s="8" customFormat="1" x14ac:dyDescent="0.25">
      <c r="A558" s="50">
        <v>523</v>
      </c>
      <c r="B558" s="17" t="s">
        <v>523</v>
      </c>
      <c r="C558" s="17" t="s">
        <v>46</v>
      </c>
      <c r="D558" s="12">
        <v>3</v>
      </c>
      <c r="E558" s="17"/>
      <c r="F558" s="17"/>
      <c r="G558" s="22">
        <v>0</v>
      </c>
      <c r="H558" s="46">
        <f>ROUND(D558*ROUND(G558,2),2)</f>
        <v>0</v>
      </c>
    </row>
    <row r="559" spans="1:8" s="8" customFormat="1" x14ac:dyDescent="0.25">
      <c r="A559" s="50">
        <v>524</v>
      </c>
      <c r="B559" s="17" t="s">
        <v>524</v>
      </c>
      <c r="C559" s="17" t="s">
        <v>46</v>
      </c>
      <c r="D559" s="12">
        <v>2</v>
      </c>
      <c r="E559" s="17"/>
      <c r="F559" s="17"/>
      <c r="G559" s="22">
        <v>0</v>
      </c>
      <c r="H559" s="46">
        <f>ROUND(D559*ROUND(G559,2),2)</f>
        <v>0</v>
      </c>
    </row>
    <row r="560" spans="1:8" s="8" customFormat="1" x14ac:dyDescent="0.25">
      <c r="A560" s="50">
        <v>525</v>
      </c>
      <c r="B560" s="17" t="s">
        <v>525</v>
      </c>
      <c r="C560" s="17" t="s">
        <v>46</v>
      </c>
      <c r="D560" s="12">
        <v>3</v>
      </c>
      <c r="E560" s="17"/>
      <c r="F560" s="17"/>
      <c r="G560" s="22">
        <v>0</v>
      </c>
      <c r="H560" s="46">
        <f>ROUND(D560*ROUND(G560,2),2)</f>
        <v>0</v>
      </c>
    </row>
    <row r="561" spans="1:8" s="8" customFormat="1" x14ac:dyDescent="0.25">
      <c r="A561" s="50">
        <v>526</v>
      </c>
      <c r="B561" s="17" t="s">
        <v>526</v>
      </c>
      <c r="C561" s="17" t="s">
        <v>46</v>
      </c>
      <c r="D561" s="12">
        <v>2</v>
      </c>
      <c r="E561" s="17"/>
      <c r="F561" s="17"/>
      <c r="G561" s="22">
        <v>0</v>
      </c>
      <c r="H561" s="46">
        <f>ROUND(D561*ROUND(G561,2),2)</f>
        <v>0</v>
      </c>
    </row>
    <row r="562" spans="1:8" s="8" customFormat="1" x14ac:dyDescent="0.25">
      <c r="A562" s="50">
        <v>527</v>
      </c>
      <c r="B562" s="17" t="s">
        <v>527</v>
      </c>
      <c r="C562" s="17" t="s">
        <v>46</v>
      </c>
      <c r="D562" s="12">
        <v>3</v>
      </c>
      <c r="E562" s="17"/>
      <c r="F562" s="17"/>
      <c r="G562" s="22">
        <v>0</v>
      </c>
      <c r="H562" s="46">
        <f>ROUND(D562*ROUND(G562,2),2)</f>
        <v>0</v>
      </c>
    </row>
    <row r="563" spans="1:8" s="8" customFormat="1" x14ac:dyDescent="0.25">
      <c r="A563" s="50">
        <v>528</v>
      </c>
      <c r="B563" s="17" t="s">
        <v>528</v>
      </c>
      <c r="C563" s="17" t="s">
        <v>46</v>
      </c>
      <c r="D563" s="12">
        <v>3</v>
      </c>
      <c r="E563" s="17"/>
      <c r="F563" s="17"/>
      <c r="G563" s="22">
        <v>0</v>
      </c>
      <c r="H563" s="46">
        <f>ROUND(D563*ROUND(G563,2),2)</f>
        <v>0</v>
      </c>
    </row>
    <row r="564" spans="1:8" s="8" customFormat="1" x14ac:dyDescent="0.25">
      <c r="A564" s="50">
        <v>529</v>
      </c>
      <c r="B564" s="17" t="s">
        <v>529</v>
      </c>
      <c r="C564" s="17" t="s">
        <v>46</v>
      </c>
      <c r="D564" s="12">
        <v>2</v>
      </c>
      <c r="E564" s="17"/>
      <c r="F564" s="17"/>
      <c r="G564" s="22">
        <v>0</v>
      </c>
      <c r="H564" s="46">
        <f>ROUND(D564*ROUND(G564,2),2)</f>
        <v>0</v>
      </c>
    </row>
    <row r="565" spans="1:8" s="8" customFormat="1" x14ac:dyDescent="0.25">
      <c r="A565" s="50">
        <v>530</v>
      </c>
      <c r="B565" s="17" t="s">
        <v>530</v>
      </c>
      <c r="C565" s="17" t="s">
        <v>46</v>
      </c>
      <c r="D565" s="12">
        <v>2</v>
      </c>
      <c r="E565" s="17"/>
      <c r="F565" s="17"/>
      <c r="G565" s="22">
        <v>0</v>
      </c>
      <c r="H565" s="46">
        <f>ROUND(D565*ROUND(G565,2),2)</f>
        <v>0</v>
      </c>
    </row>
    <row r="566" spans="1:8" s="8" customFormat="1" x14ac:dyDescent="0.25">
      <c r="A566" s="50">
        <v>531</v>
      </c>
      <c r="B566" s="17" t="s">
        <v>531</v>
      </c>
      <c r="C566" s="17" t="s">
        <v>46</v>
      </c>
      <c r="D566" s="12">
        <v>2</v>
      </c>
      <c r="E566" s="17"/>
      <c r="F566" s="17"/>
      <c r="G566" s="22">
        <v>0</v>
      </c>
      <c r="H566" s="46">
        <f>ROUND(D566*ROUND(G566,2),2)</f>
        <v>0</v>
      </c>
    </row>
    <row r="567" spans="1:8" s="8" customFormat="1" x14ac:dyDescent="0.25">
      <c r="A567" s="50">
        <v>532</v>
      </c>
      <c r="B567" s="17" t="s">
        <v>532</v>
      </c>
      <c r="C567" s="17" t="s">
        <v>46</v>
      </c>
      <c r="D567" s="12">
        <v>2</v>
      </c>
      <c r="E567" s="17"/>
      <c r="F567" s="17"/>
      <c r="G567" s="22">
        <v>0</v>
      </c>
      <c r="H567" s="46">
        <f>ROUND(D567*ROUND(G567,2),2)</f>
        <v>0</v>
      </c>
    </row>
    <row r="568" spans="1:8" s="8" customFormat="1" x14ac:dyDescent="0.25">
      <c r="A568" s="50">
        <v>533</v>
      </c>
      <c r="B568" s="17" t="s">
        <v>533</v>
      </c>
      <c r="C568" s="17" t="s">
        <v>46</v>
      </c>
      <c r="D568" s="12">
        <v>2</v>
      </c>
      <c r="E568" s="17"/>
      <c r="F568" s="17"/>
      <c r="G568" s="22">
        <v>0</v>
      </c>
      <c r="H568" s="46">
        <f>ROUND(D568*ROUND(G568,2),2)</f>
        <v>0</v>
      </c>
    </row>
    <row r="569" spans="1:8" s="8" customFormat="1" x14ac:dyDescent="0.25">
      <c r="A569" s="50">
        <v>534</v>
      </c>
      <c r="B569" s="17" t="s">
        <v>534</v>
      </c>
      <c r="C569" s="17" t="s">
        <v>46</v>
      </c>
      <c r="D569" s="12">
        <v>2</v>
      </c>
      <c r="E569" s="17"/>
      <c r="F569" s="17"/>
      <c r="G569" s="22">
        <v>0</v>
      </c>
      <c r="H569" s="46">
        <f>ROUND(D569*ROUND(G569,2),2)</f>
        <v>0</v>
      </c>
    </row>
    <row r="570" spans="1:8" s="8" customFormat="1" x14ac:dyDescent="0.25">
      <c r="A570" s="50">
        <v>535</v>
      </c>
      <c r="B570" s="17" t="s">
        <v>535</v>
      </c>
      <c r="C570" s="17" t="s">
        <v>46</v>
      </c>
      <c r="D570" s="12">
        <v>2</v>
      </c>
      <c r="E570" s="17"/>
      <c r="F570" s="17"/>
      <c r="G570" s="22">
        <v>0</v>
      </c>
      <c r="H570" s="46">
        <f>ROUND(D570*ROUND(G570,2),2)</f>
        <v>0</v>
      </c>
    </row>
    <row r="571" spans="1:8" s="8" customFormat="1" x14ac:dyDescent="0.25">
      <c r="A571" s="50">
        <v>536</v>
      </c>
      <c r="B571" s="17" t="s">
        <v>536</v>
      </c>
      <c r="C571" s="17" t="s">
        <v>46</v>
      </c>
      <c r="D571" s="12">
        <v>2</v>
      </c>
      <c r="E571" s="17"/>
      <c r="F571" s="17"/>
      <c r="G571" s="22">
        <v>0</v>
      </c>
      <c r="H571" s="46">
        <f>ROUND(D571*ROUND(G571,2),2)</f>
        <v>0</v>
      </c>
    </row>
    <row r="572" spans="1:8" s="8" customFormat="1" ht="23.25" x14ac:dyDescent="0.25">
      <c r="A572" s="50">
        <v>537</v>
      </c>
      <c r="B572" s="17" t="s">
        <v>537</v>
      </c>
      <c r="C572" s="17" t="s">
        <v>46</v>
      </c>
      <c r="D572" s="12">
        <v>4</v>
      </c>
      <c r="E572" s="17"/>
      <c r="F572" s="17"/>
      <c r="G572" s="22">
        <v>0</v>
      </c>
      <c r="H572" s="46">
        <f>ROUND(D572*ROUND(G572,2),2)</f>
        <v>0</v>
      </c>
    </row>
    <row r="573" spans="1:8" s="8" customFormat="1" ht="23.25" x14ac:dyDescent="0.25">
      <c r="A573" s="50">
        <v>538</v>
      </c>
      <c r="B573" s="17" t="s">
        <v>538</v>
      </c>
      <c r="C573" s="17" t="s">
        <v>46</v>
      </c>
      <c r="D573" s="12">
        <v>4</v>
      </c>
      <c r="E573" s="17"/>
      <c r="F573" s="17"/>
      <c r="G573" s="22">
        <v>0</v>
      </c>
      <c r="H573" s="46">
        <f>ROUND(D573*ROUND(G573,2),2)</f>
        <v>0</v>
      </c>
    </row>
    <row r="574" spans="1:8" s="8" customFormat="1" x14ac:dyDescent="0.25">
      <c r="A574" s="50">
        <v>539</v>
      </c>
      <c r="B574" s="17" t="s">
        <v>539</v>
      </c>
      <c r="C574" s="17" t="s">
        <v>46</v>
      </c>
      <c r="D574" s="12">
        <v>4</v>
      </c>
      <c r="E574" s="17"/>
      <c r="F574" s="17"/>
      <c r="G574" s="22">
        <v>0</v>
      </c>
      <c r="H574" s="46">
        <f>ROUND(D574*ROUND(G574,2),2)</f>
        <v>0</v>
      </c>
    </row>
    <row r="575" spans="1:8" s="8" customFormat="1" x14ac:dyDescent="0.25">
      <c r="A575" s="50">
        <v>540</v>
      </c>
      <c r="B575" s="17" t="s">
        <v>281</v>
      </c>
      <c r="C575" s="17" t="s">
        <v>46</v>
      </c>
      <c r="D575" s="12">
        <v>2</v>
      </c>
      <c r="E575" s="17"/>
      <c r="F575" s="17"/>
      <c r="G575" s="22">
        <v>0</v>
      </c>
      <c r="H575" s="46">
        <f>ROUND(D575*ROUND(G575,2),2)</f>
        <v>0</v>
      </c>
    </row>
    <row r="576" spans="1:8" s="8" customFormat="1" x14ac:dyDescent="0.25">
      <c r="A576" s="50">
        <v>541</v>
      </c>
      <c r="B576" s="17" t="s">
        <v>540</v>
      </c>
      <c r="C576" s="17" t="s">
        <v>46</v>
      </c>
      <c r="D576" s="12">
        <v>20</v>
      </c>
      <c r="E576" s="17"/>
      <c r="F576" s="17"/>
      <c r="G576" s="22">
        <v>0</v>
      </c>
      <c r="H576" s="46">
        <f>ROUND(D576*ROUND(G576,2),2)</f>
        <v>0</v>
      </c>
    </row>
    <row r="577" spans="1:8" s="8" customFormat="1" x14ac:dyDescent="0.25">
      <c r="A577" s="50">
        <v>542</v>
      </c>
      <c r="B577" s="17" t="s">
        <v>400</v>
      </c>
      <c r="C577" s="17" t="s">
        <v>46</v>
      </c>
      <c r="D577" s="12">
        <v>5</v>
      </c>
      <c r="E577" s="17"/>
      <c r="F577" s="17"/>
      <c r="G577" s="22">
        <v>0</v>
      </c>
      <c r="H577" s="46">
        <f>ROUND(D577*ROUND(G577,2),2)</f>
        <v>0</v>
      </c>
    </row>
    <row r="578" spans="1:8" s="8" customFormat="1" x14ac:dyDescent="0.25">
      <c r="A578" s="50">
        <v>543</v>
      </c>
      <c r="B578" s="17" t="s">
        <v>401</v>
      </c>
      <c r="C578" s="17" t="s">
        <v>46</v>
      </c>
      <c r="D578" s="12">
        <v>5</v>
      </c>
      <c r="E578" s="17"/>
      <c r="F578" s="17"/>
      <c r="G578" s="22">
        <v>0</v>
      </c>
      <c r="H578" s="46">
        <f>ROUND(D578*ROUND(G578,2),2)</f>
        <v>0</v>
      </c>
    </row>
    <row r="579" spans="1:8" s="8" customFormat="1" ht="23.25" x14ac:dyDescent="0.25">
      <c r="A579" s="50">
        <v>544</v>
      </c>
      <c r="B579" s="17" t="s">
        <v>541</v>
      </c>
      <c r="C579" s="17" t="s">
        <v>46</v>
      </c>
      <c r="D579" s="12">
        <v>20</v>
      </c>
      <c r="E579" s="17"/>
      <c r="F579" s="17"/>
      <c r="G579" s="22">
        <v>0</v>
      </c>
      <c r="H579" s="46">
        <f>ROUND(D579*ROUND(G579,2),2)</f>
        <v>0</v>
      </c>
    </row>
    <row r="580" spans="1:8" s="8" customFormat="1" ht="23.25" x14ac:dyDescent="0.25">
      <c r="A580" s="50">
        <v>545</v>
      </c>
      <c r="B580" s="17" t="s">
        <v>542</v>
      </c>
      <c r="C580" s="17" t="s">
        <v>46</v>
      </c>
      <c r="D580" s="12">
        <v>20</v>
      </c>
      <c r="E580" s="17"/>
      <c r="F580" s="17"/>
      <c r="G580" s="22">
        <v>0</v>
      </c>
      <c r="H580" s="46">
        <f>ROUND(D580*ROUND(G580,2),2)</f>
        <v>0</v>
      </c>
    </row>
    <row r="581" spans="1:8" s="8" customFormat="1" ht="23.25" x14ac:dyDescent="0.25">
      <c r="A581" s="50">
        <v>546</v>
      </c>
      <c r="B581" s="17" t="s">
        <v>543</v>
      </c>
      <c r="C581" s="17" t="s">
        <v>46</v>
      </c>
      <c r="D581" s="12">
        <v>20</v>
      </c>
      <c r="E581" s="17"/>
      <c r="F581" s="17"/>
      <c r="G581" s="22">
        <v>0</v>
      </c>
      <c r="H581" s="46">
        <f>ROUND(D581*ROUND(G581,2),2)</f>
        <v>0</v>
      </c>
    </row>
    <row r="582" spans="1:8" s="8" customFormat="1" x14ac:dyDescent="0.25">
      <c r="A582" s="50">
        <v>547</v>
      </c>
      <c r="B582" s="17" t="s">
        <v>293</v>
      </c>
      <c r="C582" s="17" t="s">
        <v>49</v>
      </c>
      <c r="D582" s="12">
        <v>4</v>
      </c>
      <c r="E582" s="17"/>
      <c r="F582" s="17"/>
      <c r="G582" s="22">
        <v>0</v>
      </c>
      <c r="H582" s="46">
        <f>ROUND(D582*ROUND(G582,2),2)</f>
        <v>0</v>
      </c>
    </row>
    <row r="583" spans="1:8" s="8" customFormat="1" x14ac:dyDescent="0.25">
      <c r="A583" s="50">
        <v>548</v>
      </c>
      <c r="B583" s="17" t="s">
        <v>544</v>
      </c>
      <c r="C583" s="17" t="s">
        <v>49</v>
      </c>
      <c r="D583" s="12">
        <v>5</v>
      </c>
      <c r="E583" s="17"/>
      <c r="F583" s="17"/>
      <c r="G583" s="22">
        <v>0</v>
      </c>
      <c r="H583" s="46">
        <f>ROUND(D583*ROUND(G583,2),2)</f>
        <v>0</v>
      </c>
    </row>
    <row r="584" spans="1:8" s="8" customFormat="1" x14ac:dyDescent="0.25">
      <c r="A584" s="50">
        <v>549</v>
      </c>
      <c r="B584" s="17" t="s">
        <v>294</v>
      </c>
      <c r="C584" s="17" t="s">
        <v>49</v>
      </c>
      <c r="D584" s="12">
        <v>7</v>
      </c>
      <c r="E584" s="17"/>
      <c r="F584" s="17"/>
      <c r="G584" s="22">
        <v>0</v>
      </c>
      <c r="H584" s="46">
        <f>ROUND(D584*ROUND(G584,2),2)</f>
        <v>0</v>
      </c>
    </row>
    <row r="585" spans="1:8" s="8" customFormat="1" x14ac:dyDescent="0.25">
      <c r="A585" s="50">
        <v>550</v>
      </c>
      <c r="B585" s="17" t="s">
        <v>545</v>
      </c>
      <c r="C585" s="17" t="s">
        <v>49</v>
      </c>
      <c r="D585" s="12">
        <v>3</v>
      </c>
      <c r="E585" s="17"/>
      <c r="F585" s="17"/>
      <c r="G585" s="22">
        <v>0</v>
      </c>
      <c r="H585" s="46">
        <f>ROUND(D585*ROUND(G585,2),2)</f>
        <v>0</v>
      </c>
    </row>
    <row r="586" spans="1:8" s="8" customFormat="1" x14ac:dyDescent="0.25">
      <c r="A586" s="50">
        <v>551</v>
      </c>
      <c r="B586" s="17" t="s">
        <v>546</v>
      </c>
      <c r="C586" s="17" t="s">
        <v>49</v>
      </c>
      <c r="D586" s="12">
        <v>3</v>
      </c>
      <c r="E586" s="17"/>
      <c r="F586" s="17"/>
      <c r="G586" s="22">
        <v>0</v>
      </c>
      <c r="H586" s="46">
        <f>ROUND(D586*ROUND(G586,2),2)</f>
        <v>0</v>
      </c>
    </row>
    <row r="587" spans="1:8" s="8" customFormat="1" x14ac:dyDescent="0.25">
      <c r="A587" s="50">
        <v>552</v>
      </c>
      <c r="B587" s="17" t="s">
        <v>547</v>
      </c>
      <c r="C587" s="17" t="s">
        <v>49</v>
      </c>
      <c r="D587" s="12">
        <v>3</v>
      </c>
      <c r="E587" s="17"/>
      <c r="F587" s="17"/>
      <c r="G587" s="22">
        <v>0</v>
      </c>
      <c r="H587" s="46">
        <f>ROUND(D587*ROUND(G587,2),2)</f>
        <v>0</v>
      </c>
    </row>
    <row r="588" spans="1:8" s="8" customFormat="1" x14ac:dyDescent="0.25">
      <c r="A588" s="50">
        <v>553</v>
      </c>
      <c r="B588" s="17" t="s">
        <v>548</v>
      </c>
      <c r="C588" s="17" t="s">
        <v>49</v>
      </c>
      <c r="D588" s="12">
        <v>2</v>
      </c>
      <c r="E588" s="17"/>
      <c r="F588" s="17"/>
      <c r="G588" s="22">
        <v>0</v>
      </c>
      <c r="H588" s="46">
        <f>ROUND(D588*ROUND(G588,2),2)</f>
        <v>0</v>
      </c>
    </row>
    <row r="589" spans="1:8" s="8" customFormat="1" x14ac:dyDescent="0.25">
      <c r="A589" s="50">
        <v>554</v>
      </c>
      <c r="B589" s="17" t="s">
        <v>549</v>
      </c>
      <c r="C589" s="17" t="s">
        <v>49</v>
      </c>
      <c r="D589" s="12">
        <v>2</v>
      </c>
      <c r="E589" s="17"/>
      <c r="F589" s="17"/>
      <c r="G589" s="22">
        <v>0</v>
      </c>
      <c r="H589" s="46">
        <f>ROUND(D589*ROUND(G589,2),2)</f>
        <v>0</v>
      </c>
    </row>
    <row r="590" spans="1:8" s="8" customFormat="1" x14ac:dyDescent="0.25">
      <c r="A590" s="50">
        <v>555</v>
      </c>
      <c r="B590" s="17" t="s">
        <v>298</v>
      </c>
      <c r="C590" s="17" t="s">
        <v>46</v>
      </c>
      <c r="D590" s="12">
        <v>1</v>
      </c>
      <c r="E590" s="17"/>
      <c r="F590" s="17"/>
      <c r="G590" s="22">
        <v>0</v>
      </c>
      <c r="H590" s="46">
        <f>ROUND(D590*ROUND(G590,2),2)</f>
        <v>0</v>
      </c>
    </row>
    <row r="591" spans="1:8" s="8" customFormat="1" ht="23.25" x14ac:dyDescent="0.25">
      <c r="A591" s="50">
        <v>556</v>
      </c>
      <c r="B591" s="17" t="s">
        <v>405</v>
      </c>
      <c r="C591" s="17" t="s">
        <v>46</v>
      </c>
      <c r="D591" s="12">
        <v>5</v>
      </c>
      <c r="E591" s="17"/>
      <c r="F591" s="17"/>
      <c r="G591" s="22">
        <v>0</v>
      </c>
      <c r="H591" s="46">
        <f>ROUND(D591*ROUND(G591,2),2)</f>
        <v>0</v>
      </c>
    </row>
    <row r="592" spans="1:8" s="8" customFormat="1" ht="23.25" x14ac:dyDescent="0.25">
      <c r="A592" s="50">
        <v>557</v>
      </c>
      <c r="B592" s="17" t="s">
        <v>550</v>
      </c>
      <c r="C592" s="17" t="s">
        <v>46</v>
      </c>
      <c r="D592" s="12">
        <v>4</v>
      </c>
      <c r="E592" s="17"/>
      <c r="F592" s="17"/>
      <c r="G592" s="22">
        <v>0</v>
      </c>
      <c r="H592" s="46">
        <f>ROUND(D592*ROUND(G592,2),2)</f>
        <v>0</v>
      </c>
    </row>
    <row r="593" spans="1:8" s="8" customFormat="1" x14ac:dyDescent="0.25">
      <c r="A593" s="50">
        <v>558</v>
      </c>
      <c r="B593" s="17" t="s">
        <v>551</v>
      </c>
      <c r="C593" s="17" t="s">
        <v>46</v>
      </c>
      <c r="D593" s="12">
        <v>5</v>
      </c>
      <c r="E593" s="17"/>
      <c r="F593" s="17"/>
      <c r="G593" s="22">
        <v>0</v>
      </c>
      <c r="H593" s="46">
        <f>ROUND(D593*ROUND(G593,2),2)</f>
        <v>0</v>
      </c>
    </row>
    <row r="594" spans="1:8" s="8" customFormat="1" x14ac:dyDescent="0.25">
      <c r="A594" s="50">
        <v>559</v>
      </c>
      <c r="B594" s="17" t="s">
        <v>306</v>
      </c>
      <c r="C594" s="17" t="s">
        <v>46</v>
      </c>
      <c r="D594" s="12">
        <v>9</v>
      </c>
      <c r="E594" s="17"/>
      <c r="F594" s="17"/>
      <c r="G594" s="22">
        <v>0</v>
      </c>
      <c r="H594" s="46">
        <f>ROUND(D594*ROUND(G594,2),2)</f>
        <v>0</v>
      </c>
    </row>
    <row r="595" spans="1:8" s="8" customFormat="1" x14ac:dyDescent="0.25">
      <c r="A595" s="50">
        <v>560</v>
      </c>
      <c r="B595" s="17" t="s">
        <v>552</v>
      </c>
      <c r="C595" s="17" t="s">
        <v>46</v>
      </c>
      <c r="D595" s="12">
        <v>5</v>
      </c>
      <c r="E595" s="17"/>
      <c r="F595" s="17"/>
      <c r="G595" s="22">
        <v>0</v>
      </c>
      <c r="H595" s="46">
        <f>ROUND(D595*ROUND(G595,2),2)</f>
        <v>0</v>
      </c>
    </row>
    <row r="596" spans="1:8" s="8" customFormat="1" x14ac:dyDescent="0.25">
      <c r="A596" s="50">
        <v>561</v>
      </c>
      <c r="B596" s="17" t="s">
        <v>553</v>
      </c>
      <c r="C596" s="17" t="s">
        <v>46</v>
      </c>
      <c r="D596" s="12">
        <v>1</v>
      </c>
      <c r="E596" s="17"/>
      <c r="F596" s="17"/>
      <c r="G596" s="22">
        <v>0</v>
      </c>
      <c r="H596" s="46">
        <f>ROUND(D596*ROUND(G596,2),2)</f>
        <v>0</v>
      </c>
    </row>
    <row r="597" spans="1:8" s="8" customFormat="1" ht="23.25" x14ac:dyDescent="0.25">
      <c r="A597" s="50">
        <v>562</v>
      </c>
      <c r="B597" s="17" t="s">
        <v>554</v>
      </c>
      <c r="C597" s="17" t="s">
        <v>46</v>
      </c>
      <c r="D597" s="12">
        <v>1</v>
      </c>
      <c r="E597" s="17"/>
      <c r="F597" s="17"/>
      <c r="G597" s="22">
        <v>0</v>
      </c>
      <c r="H597" s="46">
        <f>ROUND(D597*ROUND(G597,2),2)</f>
        <v>0</v>
      </c>
    </row>
    <row r="598" spans="1:8" s="8" customFormat="1" x14ac:dyDescent="0.25">
      <c r="A598" s="50">
        <v>563</v>
      </c>
      <c r="B598" s="17" t="s">
        <v>555</v>
      </c>
      <c r="C598" s="17" t="s">
        <v>91</v>
      </c>
      <c r="D598" s="12">
        <v>4</v>
      </c>
      <c r="E598" s="17"/>
      <c r="F598" s="17"/>
      <c r="G598" s="22">
        <v>0</v>
      </c>
      <c r="H598" s="46">
        <f>ROUND(D598*ROUND(G598,2),2)</f>
        <v>0</v>
      </c>
    </row>
    <row r="599" spans="1:8" s="8" customFormat="1" x14ac:dyDescent="0.25">
      <c r="A599" s="50">
        <v>564</v>
      </c>
      <c r="B599" s="17" t="s">
        <v>556</v>
      </c>
      <c r="C599" s="17" t="s">
        <v>46</v>
      </c>
      <c r="D599" s="12">
        <v>5</v>
      </c>
      <c r="E599" s="17"/>
      <c r="F599" s="17"/>
      <c r="G599" s="22">
        <v>0</v>
      </c>
      <c r="H599" s="46">
        <f>ROUND(D599*ROUND(G599,2),2)</f>
        <v>0</v>
      </c>
    </row>
    <row r="600" spans="1:8" s="8" customFormat="1" x14ac:dyDescent="0.25">
      <c r="A600" s="50">
        <v>565</v>
      </c>
      <c r="B600" s="17" t="s">
        <v>557</v>
      </c>
      <c r="C600" s="17" t="s">
        <v>46</v>
      </c>
      <c r="D600" s="12">
        <v>5</v>
      </c>
      <c r="E600" s="17"/>
      <c r="F600" s="17"/>
      <c r="G600" s="22">
        <v>0</v>
      </c>
      <c r="H600" s="46">
        <f>ROUND(D600*ROUND(G600,2),2)</f>
        <v>0</v>
      </c>
    </row>
    <row r="601" spans="1:8" s="8" customFormat="1" x14ac:dyDescent="0.25">
      <c r="A601" s="50">
        <v>566</v>
      </c>
      <c r="B601" s="17" t="s">
        <v>558</v>
      </c>
      <c r="C601" s="17" t="s">
        <v>46</v>
      </c>
      <c r="D601" s="12">
        <v>10</v>
      </c>
      <c r="E601" s="17"/>
      <c r="F601" s="17"/>
      <c r="G601" s="22">
        <v>0</v>
      </c>
      <c r="H601" s="46">
        <f>ROUND(D601*ROUND(G601,2),2)</f>
        <v>0</v>
      </c>
    </row>
    <row r="602" spans="1:8" s="8" customFormat="1" ht="23.25" x14ac:dyDescent="0.25">
      <c r="A602" s="50">
        <v>567</v>
      </c>
      <c r="B602" s="17" t="s">
        <v>412</v>
      </c>
      <c r="C602" s="17" t="s">
        <v>46</v>
      </c>
      <c r="D602" s="12">
        <v>20</v>
      </c>
      <c r="E602" s="17"/>
      <c r="F602" s="17"/>
      <c r="G602" s="22">
        <v>0</v>
      </c>
      <c r="H602" s="46">
        <f>ROUND(D602*ROUND(G602,2),2)</f>
        <v>0</v>
      </c>
    </row>
    <row r="603" spans="1:8" s="8" customFormat="1" x14ac:dyDescent="0.25">
      <c r="A603" s="50">
        <v>568</v>
      </c>
      <c r="B603" s="17" t="s">
        <v>559</v>
      </c>
      <c r="C603" s="17" t="s">
        <v>46</v>
      </c>
      <c r="D603" s="12">
        <v>10</v>
      </c>
      <c r="E603" s="17"/>
      <c r="F603" s="17"/>
      <c r="G603" s="22">
        <v>0</v>
      </c>
      <c r="H603" s="46">
        <f>ROUND(D603*ROUND(G603,2),2)</f>
        <v>0</v>
      </c>
    </row>
    <row r="604" spans="1:8" s="8" customFormat="1" x14ac:dyDescent="0.25">
      <c r="A604" s="50">
        <v>569</v>
      </c>
      <c r="B604" s="17" t="s">
        <v>560</v>
      </c>
      <c r="C604" s="17" t="s">
        <v>46</v>
      </c>
      <c r="D604" s="12">
        <v>100</v>
      </c>
      <c r="E604" s="17"/>
      <c r="F604" s="17"/>
      <c r="G604" s="22">
        <v>0</v>
      </c>
      <c r="H604" s="46">
        <f>ROUND(D604*ROUND(G604,2),2)</f>
        <v>0</v>
      </c>
    </row>
    <row r="605" spans="1:8" s="8" customFormat="1" x14ac:dyDescent="0.25">
      <c r="A605" s="50">
        <v>570</v>
      </c>
      <c r="B605" s="17" t="s">
        <v>561</v>
      </c>
      <c r="C605" s="17" t="s">
        <v>46</v>
      </c>
      <c r="D605" s="12">
        <v>50</v>
      </c>
      <c r="E605" s="17"/>
      <c r="F605" s="17"/>
      <c r="G605" s="22">
        <v>0</v>
      </c>
      <c r="H605" s="46">
        <f>ROUND(D605*ROUND(G605,2),2)</f>
        <v>0</v>
      </c>
    </row>
    <row r="606" spans="1:8" s="8" customFormat="1" x14ac:dyDescent="0.25">
      <c r="A606" s="50">
        <v>571</v>
      </c>
      <c r="B606" s="17" t="s">
        <v>562</v>
      </c>
      <c r="C606" s="17" t="s">
        <v>46</v>
      </c>
      <c r="D606" s="12">
        <v>150</v>
      </c>
      <c r="E606" s="17"/>
      <c r="F606" s="17"/>
      <c r="G606" s="22">
        <v>0</v>
      </c>
      <c r="H606" s="46">
        <f>ROUND(D606*ROUND(G606,2),2)</f>
        <v>0</v>
      </c>
    </row>
    <row r="607" spans="1:8" s="8" customFormat="1" x14ac:dyDescent="0.25">
      <c r="A607" s="50">
        <v>572</v>
      </c>
      <c r="B607" s="17" t="s">
        <v>335</v>
      </c>
      <c r="C607" s="17" t="s">
        <v>46</v>
      </c>
      <c r="D607" s="12">
        <v>100</v>
      </c>
      <c r="E607" s="17"/>
      <c r="F607" s="17"/>
      <c r="G607" s="22">
        <v>0</v>
      </c>
      <c r="H607" s="46">
        <f>ROUND(D607*ROUND(G607,2),2)</f>
        <v>0</v>
      </c>
    </row>
    <row r="608" spans="1:8" s="8" customFormat="1" x14ac:dyDescent="0.25">
      <c r="A608" s="50">
        <v>573</v>
      </c>
      <c r="B608" s="17" t="s">
        <v>336</v>
      </c>
      <c r="C608" s="17" t="s">
        <v>46</v>
      </c>
      <c r="D608" s="12">
        <v>200</v>
      </c>
      <c r="E608" s="17"/>
      <c r="F608" s="17"/>
      <c r="G608" s="22">
        <v>0</v>
      </c>
      <c r="H608" s="46">
        <f>ROUND(D608*ROUND(G608,2),2)</f>
        <v>0</v>
      </c>
    </row>
    <row r="609" spans="1:8" s="8" customFormat="1" x14ac:dyDescent="0.25">
      <c r="A609" s="50">
        <v>574</v>
      </c>
      <c r="B609" s="17" t="s">
        <v>422</v>
      </c>
      <c r="C609" s="17" t="s">
        <v>46</v>
      </c>
      <c r="D609" s="12">
        <v>100</v>
      </c>
      <c r="E609" s="17"/>
      <c r="F609" s="17"/>
      <c r="G609" s="22">
        <v>0</v>
      </c>
      <c r="H609" s="46">
        <f>ROUND(D609*ROUND(G609,2),2)</f>
        <v>0</v>
      </c>
    </row>
    <row r="610" spans="1:8" s="8" customFormat="1" ht="23.25" x14ac:dyDescent="0.25">
      <c r="A610" s="50">
        <v>575</v>
      </c>
      <c r="B610" s="17" t="s">
        <v>563</v>
      </c>
      <c r="C610" s="17" t="s">
        <v>46</v>
      </c>
      <c r="D610" s="12">
        <v>100</v>
      </c>
      <c r="E610" s="17"/>
      <c r="F610" s="17"/>
      <c r="G610" s="22">
        <v>0</v>
      </c>
      <c r="H610" s="46">
        <f>ROUND(D610*ROUND(G610,2),2)</f>
        <v>0</v>
      </c>
    </row>
    <row r="611" spans="1:8" s="8" customFormat="1" x14ac:dyDescent="0.25">
      <c r="A611" s="50">
        <v>576</v>
      </c>
      <c r="B611" s="17" t="s">
        <v>564</v>
      </c>
      <c r="C611" s="17" t="s">
        <v>46</v>
      </c>
      <c r="D611" s="12">
        <v>20</v>
      </c>
      <c r="E611" s="17"/>
      <c r="F611" s="17"/>
      <c r="G611" s="22">
        <v>0</v>
      </c>
      <c r="H611" s="46">
        <f>ROUND(D611*ROUND(G611,2),2)</f>
        <v>0</v>
      </c>
    </row>
    <row r="612" spans="1:8" s="8" customFormat="1" x14ac:dyDescent="0.25">
      <c r="A612" s="50">
        <v>577</v>
      </c>
      <c r="B612" s="17" t="s">
        <v>565</v>
      </c>
      <c r="C612" s="17" t="s">
        <v>430</v>
      </c>
      <c r="D612" s="12">
        <v>10</v>
      </c>
      <c r="E612" s="17"/>
      <c r="F612" s="17"/>
      <c r="G612" s="22">
        <v>0</v>
      </c>
      <c r="H612" s="46">
        <f>ROUND(D612*ROUND(G612,2),2)</f>
        <v>0</v>
      </c>
    </row>
    <row r="613" spans="1:8" s="8" customFormat="1" ht="23.25" x14ac:dyDescent="0.25">
      <c r="A613" s="50">
        <v>578</v>
      </c>
      <c r="B613" s="17" t="s">
        <v>566</v>
      </c>
      <c r="C613" s="17" t="s">
        <v>567</v>
      </c>
      <c r="D613" s="12">
        <v>1</v>
      </c>
      <c r="E613" s="17"/>
      <c r="F613" s="17"/>
      <c r="G613" s="22">
        <v>0</v>
      </c>
      <c r="H613" s="46">
        <f>ROUND(D613*ROUND(G613,2),2)</f>
        <v>0</v>
      </c>
    </row>
    <row r="614" spans="1:8" s="8" customFormat="1" ht="23.25" x14ac:dyDescent="0.25">
      <c r="A614" s="50">
        <v>579</v>
      </c>
      <c r="B614" s="17" t="s">
        <v>568</v>
      </c>
      <c r="C614" s="17" t="s">
        <v>430</v>
      </c>
      <c r="D614" s="12">
        <v>25</v>
      </c>
      <c r="E614" s="17"/>
      <c r="F614" s="17"/>
      <c r="G614" s="22">
        <v>0</v>
      </c>
      <c r="H614" s="46">
        <f>ROUND(D614*ROUND(G614,2),2)</f>
        <v>0</v>
      </c>
    </row>
    <row r="615" spans="1:8" s="8" customFormat="1" ht="23.25" x14ac:dyDescent="0.25">
      <c r="A615" s="50">
        <v>580</v>
      </c>
      <c r="B615" s="17" t="s">
        <v>569</v>
      </c>
      <c r="C615" s="17" t="s">
        <v>570</v>
      </c>
      <c r="D615" s="12">
        <v>10</v>
      </c>
      <c r="E615" s="17"/>
      <c r="F615" s="17"/>
      <c r="G615" s="22">
        <v>0</v>
      </c>
      <c r="H615" s="46">
        <f>ROUND(D615*ROUND(G615,2),2)</f>
        <v>0</v>
      </c>
    </row>
    <row r="616" spans="1:8" x14ac:dyDescent="0.25">
      <c r="A616" s="54"/>
      <c r="B616" s="4" t="s">
        <v>571</v>
      </c>
      <c r="C616" s="23"/>
      <c r="D616" s="5" t="s">
        <v>572</v>
      </c>
      <c r="E616" s="23"/>
      <c r="F616" s="23"/>
      <c r="G616" s="23"/>
      <c r="H616" s="47">
        <f>SUM(H36:H615)</f>
        <v>0</v>
      </c>
    </row>
    <row r="617" spans="1:8" x14ac:dyDescent="0.25">
      <c r="A617" s="54"/>
      <c r="B617" s="4" t="s">
        <v>573</v>
      </c>
      <c r="C617" s="23"/>
      <c r="D617" s="23"/>
      <c r="E617" s="23"/>
      <c r="F617" s="23"/>
      <c r="G617" s="23"/>
      <c r="H617" s="47">
        <f>H616*0.18</f>
        <v>0</v>
      </c>
    </row>
    <row r="618" spans="1:8" ht="15.75" thickBot="1" x14ac:dyDescent="0.3">
      <c r="A618" s="55"/>
      <c r="B618" s="31" t="s">
        <v>574</v>
      </c>
      <c r="C618" s="30"/>
      <c r="D618" s="30"/>
      <c r="E618" s="30"/>
      <c r="F618" s="30"/>
      <c r="G618" s="30"/>
      <c r="H618" s="48">
        <f>SUM(H616:H617)</f>
        <v>0</v>
      </c>
    </row>
    <row r="619" spans="1:8" ht="39.950000000000003" customHeight="1" x14ac:dyDescent="0.25">
      <c r="B619" s="24" t="s">
        <v>575</v>
      </c>
      <c r="C619" s="25"/>
      <c r="D619" s="25"/>
      <c r="E619" s="25"/>
      <c r="F619" s="25"/>
      <c r="G619" s="25"/>
      <c r="H619" s="25"/>
    </row>
    <row r="620" spans="1:8" ht="20.100000000000001" customHeight="1" x14ac:dyDescent="0.25">
      <c r="B620" s="27" t="s">
        <v>576</v>
      </c>
      <c r="C620" s="3"/>
      <c r="D620" s="3"/>
      <c r="E620" s="3"/>
      <c r="F620" s="3"/>
      <c r="G620" s="3"/>
      <c r="H620" s="3"/>
    </row>
    <row r="621" spans="1:8" x14ac:dyDescent="0.25">
      <c r="B621" s="1" t="s">
        <v>577</v>
      </c>
      <c r="C621" s="2"/>
      <c r="D621" s="2"/>
      <c r="E621" s="2"/>
      <c r="F621" s="2"/>
      <c r="G621" s="2"/>
      <c r="H621" s="2"/>
    </row>
    <row r="622" spans="1:8" x14ac:dyDescent="0.25">
      <c r="B622" s="26" t="s">
        <v>578</v>
      </c>
      <c r="C622" s="2"/>
      <c r="D622" s="2"/>
      <c r="E622" s="2"/>
      <c r="F622" s="2"/>
      <c r="G622" s="2"/>
      <c r="H622" s="2"/>
    </row>
    <row r="623" spans="1:8" x14ac:dyDescent="0.25">
      <c r="B623" s="26" t="s">
        <v>579</v>
      </c>
      <c r="C623" s="2"/>
      <c r="D623" s="2"/>
      <c r="E623" s="2"/>
      <c r="F623" s="2"/>
      <c r="G623" s="2"/>
      <c r="H623" s="2"/>
    </row>
    <row r="625" spans="2:8" s="8" customFormat="1" x14ac:dyDescent="0.25">
      <c r="B625" s="28" t="s">
        <v>580</v>
      </c>
      <c r="D625" s="28" t="s">
        <v>581</v>
      </c>
      <c r="H625" s="28" t="s">
        <v>582</v>
      </c>
    </row>
    <row r="627" spans="2:8" x14ac:dyDescent="0.25">
      <c r="B627" s="29" t="s">
        <v>583</v>
      </c>
    </row>
  </sheetData>
  <mergeCells count="67">
    <mergeCell ref="B619:H619"/>
    <mergeCell ref="B620:H620"/>
    <mergeCell ref="B621:H621"/>
    <mergeCell ref="B622:H622"/>
    <mergeCell ref="B623:H623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2015-04-13T13:01:29Z</dcterms:created>
  <dcterms:modified xsi:type="dcterms:W3CDTF">2015-04-13T13:08:32Z</dcterms:modified>
</cp:coreProperties>
</file>